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capita-my.sharepoint.com/personal/p50035245_capita_co_uk/Documents/Documents/Stat Rets - Eng School Census/2020-21 School Census/Validation and solutions/2021_3_1 Summer/"/>
    </mc:Choice>
  </mc:AlternateContent>
  <xr:revisionPtr revIDLastSave="48" documentId="8_{7A7671A1-E7AF-4F3E-A7B4-C83141D3D548}" xr6:coauthVersionLast="45" xr6:coauthVersionMax="45" xr10:uidLastSave="{DB06F6CC-E433-40C5-A37E-73EEAA33219F}"/>
  <bookViews>
    <workbookView xWindow="-120" yWindow="-120" windowWidth="24240" windowHeight="13740" xr2:uid="{36628173-57D2-45E7-B9AE-DC138D4EF382}"/>
  </bookViews>
  <sheets>
    <sheet name="Read_Me_First" sheetId="2" r:id="rId1"/>
    <sheet name="DfE_Validaions_&amp;_SIMS-Solutions" sheetId="1" r:id="rId2"/>
  </sheets>
  <definedNames>
    <definedName name="_xlnm._FilterDatabase" localSheetId="1" hidden="1">'DfE_Validaions_&amp;_SIMS-Solutions'!$A$1:$J$1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<sst xmlns="http://schemas.openxmlformats.org/spreadsheetml/2006/main" count="984" uniqueCount="675">
  <si>
    <t>Rule number</t>
  </si>
  <si>
    <t>Error/ query</t>
  </si>
  <si>
    <t>Error</t>
  </si>
  <si>
    <t>270Q</t>
  </si>
  <si>
    <t>Query</t>
  </si>
  <si>
    <t>Validation check</t>
  </si>
  <si>
    <t>Error message</t>
  </si>
  <si>
    <t xml:space="preserve">&lt;ReferenceDate&gt; must be present and must be: 
2020-10-01 where &lt;Term&gt; equals  'AUT' 
2021-01-21 where &lt;Term&gt; equals 'SPR' 
2021-05-20 where &lt;Term&gt; equals 'SUM' </t>
  </si>
  <si>
    <t>Reference date must be present and valid for the term</t>
  </si>
  <si>
    <t>&lt;SchoolName&gt; must be present</t>
  </si>
  <si>
    <t>School name missing</t>
  </si>
  <si>
    <t>&lt;Phase&gt; must be present and with a value of:
'NS' (Nursery)
'PS' (Primary) 
'MP' (Middle Deemed Primary)
'MS'  (Middle Deemed Secondary)
'SS' (Secondary)
'SP' (Special)
'AT' (All-Through)
'PR' (Pupil Referral Unit / Alternative Provision)</t>
  </si>
  <si>
    <t>Phase is missing or invalid</t>
  </si>
  <si>
    <t>&lt;Phase&gt; must be within the &lt;Estab&gt; code set ranges allowed:
Nursery (&lt;Phase&gt; equals 'NS'): 1000-1099, 1800-1899 and 6000-6899
Primary (&lt;Phase&gt; equals 'PS'): 2000-3999, 5200-5299, 5900-5949 and 6000-6899
Middle-deemed Primary (&lt;Phase&gt; equals 'MP'): 2000-3999, 5200-5299, 5940-5949 and 6000-6899
Middle-deemed Secondary (&lt;Phase&gt; equals 'MS'): 4000-4999, 5400-5499, 5900-5939 and 6000-6899
Secondary (&lt;Phase&gt; equals 'SS'): 4000-4999, 5400-5499, 5900-5939, 6000-6999
Special Schools (&lt;Phase&gt; equals 'SP'): 5950-7999
PRU / AP (&lt;Phase&gt; equals 'PR'): 1100-1150, 6000-6899
&lt;Phase&gt; must NOT have &lt;Estab&gt; within the following ranges:
All-through (&lt;Phase&gt; equals 'AT'): 1000-1150, 1800-1899, 5950-5999 and 7000-7999 (that is: not in the ranges applicable to phases of nursery, special schools or PRUs)</t>
  </si>
  <si>
    <t>DfE number and phase are not consistent</t>
  </si>
  <si>
    <t>&lt;SchoolType&gt; must be present</t>
  </si>
  <si>
    <t>School type is missing</t>
  </si>
  <si>
    <t xml:space="preserve">&lt;SchoolType&gt; must be within the following valid values and ranges for &lt;Phase&gt;:
'NS' equal ['49', '50', '51']
'PS' equals ['01'-'04', '16'-'18', '42','43' and '49']
'MP' equals ['05'-'06', '45' and '49']
'MS' equal ['07', '08', '41' and '49']
'SS' equals ['09'-'12', '21', '22', '25'-'33', '36'-'39', '44', '46'-'49']
'SP' equals ['49', '52' and '53']
'PR' equals ['49' and '54']
'AT' equals ['49' and '55']
&lt;SchoolType&gt; must NOT be '50', '51', '52', '53', or '54' for &lt;Phase&gt; equals 'AT'
</t>
  </si>
  <si>
    <t>School type and phase not consistent</t>
  </si>
  <si>
    <t>&lt;URN&gt; must be present and a valid value</t>
  </si>
  <si>
    <t>The URN is missing or does not match URN recorded on GIAS</t>
  </si>
  <si>
    <t>There must be one &lt;SchoolCharacteristics&gt; record present</t>
  </si>
  <si>
    <t>No school details have been recorded</t>
  </si>
  <si>
    <t>&lt;HighestNCyear&gt; must be present, a valid value and be entered by the school. It is not derived</t>
  </si>
  <si>
    <t>School’s highest national curriculum year group is missing or invalid</t>
  </si>
  <si>
    <t>&lt;LowestNCyear&gt; must be present, a valid value and be entered by the school. It is not derived</t>
  </si>
  <si>
    <t>School’s lowest national curriculum year group is missing or invalid</t>
  </si>
  <si>
    <t>&lt;Intake&gt; must be present and equal to `COMP’</t>
  </si>
  <si>
    <t>Intake Type is missing or invalid. Intake type must be `COMP’</t>
  </si>
  <si>
    <t>&lt;Governance&gt; must be present and equal to `CO’ or 'CA'</t>
  </si>
  <si>
    <t>Governance is missing or invalid. Governance must be `CO’ or 'CA'</t>
  </si>
  <si>
    <t>If &lt;Phase&gt; does not equal 'SP', &lt;Intake&gt; must not equal 'SPEC' or 'HOSP'</t>
  </si>
  <si>
    <t>Intake of 'SPEC' (special) or HOSP (hospital special) can only be returned for schools with a Phase of SP (special)</t>
  </si>
  <si>
    <t>&lt;Intake&gt; must be present and equal to 'SPEC' or 'HOSP'</t>
  </si>
  <si>
    <t>Intake type is missing or invalid. Intake type must be `SPEC’ or 'HOSP'</t>
  </si>
  <si>
    <t xml:space="preserve">&lt;LowestNCyear&gt;  must be less than or equal to &lt;HighestNCyear&gt;
For special schools, NCYearGroup of "X" is permitted only if it is both the highest and lowest NC Year Group
For non-special schools, NCYearGroup 'X' is not permitted
</t>
  </si>
  <si>
    <t>School’s lowest national curriculum year group cannot be greater than school’s highest national curriculum year group</t>
  </si>
  <si>
    <t>&lt;Intake&gt; must be present and a valid value</t>
  </si>
  <si>
    <t>Intake type is missing or invalid</t>
  </si>
  <si>
    <t>&lt;Governance&gt; must be present and equal to `CO’, 'VA', 'VC', 'FO', 'NM', 'CT' or 'CA'</t>
  </si>
  <si>
    <t>Governance is missing or invalid. Governance must not be 'IN'</t>
  </si>
  <si>
    <t>If &lt;SchoolType&gt; equals '49' then &lt;Governance&gt; must be 'CA'</t>
  </si>
  <si>
    <t>If school type is recorded as an academy (49) then the school governance must also be recorded as an academy with code 'CA'</t>
  </si>
  <si>
    <t>If &lt;Governance&gt; equals 'CA' then &lt;SchoolType&gt; must equal '49'</t>
  </si>
  <si>
    <t>If school governance is recorded as an academy (CA) then school type must also be recorded as an academy with code 49</t>
  </si>
  <si>
    <t>If &lt;SchoolType&gt; equals '47' then &lt;Governance&gt; must be 'C'T'</t>
  </si>
  <si>
    <t>If school type is recorded as a CTC (47) then governance must also be recorded as a CTC with code 'CT'</t>
  </si>
  <si>
    <t>If &lt;Governance&gt; equals 'CT' then &lt;SchoolType&gt; must equal '47'</t>
  </si>
  <si>
    <t>If governance is recorded as a CTC (CT) then school type must also be recorded as a CTC with code 47</t>
  </si>
  <si>
    <t>&lt;Email&gt; should be present</t>
  </si>
  <si>
    <t>Please check: School email address is missing</t>
  </si>
  <si>
    <t>Nursery</t>
  </si>
  <si>
    <t>Primary</t>
  </si>
  <si>
    <t>Middle / primary</t>
  </si>
  <si>
    <t>Middle / secondary</t>
  </si>
  <si>
    <t>Secondary</t>
  </si>
  <si>
    <t>All-through</t>
  </si>
  <si>
    <t>Special</t>
  </si>
  <si>
    <t>PRU</t>
  </si>
  <si>
    <t>Resolution</t>
  </si>
  <si>
    <t>Software issue - contact your support organisation.</t>
  </si>
  <si>
    <t># Go to Focus|School|School Details and enter School name.</t>
  </si>
  <si>
    <t>Software issue - consult your support organisation.</t>
  </si>
  <si>
    <t># Go to Focus | School | School Details and if phase or DfE number is incorrect contact your support organisation.</t>
  </si>
  <si>
    <t># Go to Focus|School|School Details and enter school type.</t>
  </si>
  <si>
    <t># Go to Focus|School|School Details and edit school type if incorrect, if phase is incorrect contact your support organisation.</t>
  </si>
  <si>
    <t># Go to Focus | School | School Details | Enter school URN.</t>
  </si>
  <si>
    <t>Go to Focus|School|Pastoral Structure|Current Structure and edit the Pastoral Structure.</t>
  </si>
  <si>
    <t># Go to Focus | School | School Details and enter Intake Type as Comprehensive.</t>
  </si>
  <si>
    <t># Go to Focus | School | School Details and enter Governance.</t>
  </si>
  <si>
    <t># Go to Focus | School | School Details and edit Intake Type.</t>
  </si>
  <si>
    <t># Go to Focus | School | School Details and edit School Governance - to Academies as School Type is set to  Academies.</t>
  </si>
  <si>
    <t># Go to Focus | School | School Details and edit School type - to Academies as Governance is set to Academies.</t>
  </si>
  <si>
    <t># Go to Focus | School | School Details and edit School Governance - to CTC as School Type is City Technology College.</t>
  </si>
  <si>
    <t># Go to Focus | School | School Details and edit School Type - to City Technology College as School Governance is  CTC.</t>
  </si>
  <si>
    <t># Go to Focus|School|School Details and enter School email address.</t>
  </si>
  <si>
    <t>&lt;PhoneNo&gt; must be present</t>
  </si>
  <si>
    <t>School telephone number is missing</t>
  </si>
  <si>
    <t># Go to Focus|School|School Details and enter School Telephone Number.</t>
  </si>
  <si>
    <t>1873Q</t>
  </si>
  <si>
    <t>Where count of pupils aged between 16 to 19 as at 31 August 2020 is greater than 10 there should be at least one &lt;SupportCode&gt; node present</t>
  </si>
  <si>
    <t>Please check: No pupils currently on roll are recorded as being in receipt of the 16-19 bursary - Are you sure?</t>
  </si>
  <si>
    <t>Go to Focus | Student | Student Details Additional Information and enter Learner Support Information.</t>
  </si>
  <si>
    <t>1490Q</t>
  </si>
  <si>
    <t>1495Q</t>
  </si>
  <si>
    <t>1601Q</t>
  </si>
  <si>
    <t>1601Q continued</t>
  </si>
  <si>
    <t>1620Q</t>
  </si>
  <si>
    <t>&lt;UPN&gt; (Unique Pupil Number) must be present</t>
  </si>
  <si>
    <t>UPN missing</t>
  </si>
  <si>
    <t>Where either &lt;UPN&gt; OR &lt;FormerUPN&gt; is present, it must contain the correct check letter
To calculate the check letter:
1. Multiply the individual digits by their weights as follows: digit 2 by weight 2; digit 3 by weight 3; digit 4 by weight 4; digit 5 by weight 5; digit 6 by weight 6; digit 7 by weight 7; digit 8 by weight 8; digit 9 by weight 9; digit 10 by weight 10; digit 11 by weight 11; digit 12 by weight 12; digit 13 by weight
2. Sum the individual results, divide the total by 23, and take the remainder.
3. Calculate the check letter from the result as follows:
zero equals A; 1 equals B; 2 equals C; 3 equals D; 4 equals E; 5 equals F;  
6 equals G; 7 equals H; 8 equals J; 9 equals K; 10 equals L; 11 equals M; 
12 equals N; 13equals P; 14 equals Q; 15 equals R; 16 equals T; 17 equals U; 
18 equals V; 19 equals W; 20 equals X; 21 equals Y; 22 equals Z.
For calculating the check letter (see above) any alphabetical character at digit 13 is accorded the same numerical value as listed in paragraph 3 above, that is A equals zero, B equals 1, C equals 2 etcetera</t>
  </si>
  <si>
    <t xml:space="preserve">UPN invalid (wrong check letter at character 1)
OR
Former UPN invalid (wrong check letter at character 1)
</t>
  </si>
  <si>
    <t>Each pupil &lt;UPN&gt; must be unique across all pupils (including both Pupils On Roll and Pupils No Longer on Roll) in the extract</t>
  </si>
  <si>
    <t>More than one pupil record with the same UPN</t>
  </si>
  <si>
    <t xml:space="preserve">UPN invalid (characters 2-4 not a recognised LA code)
OR
Former UPN invalid (characters 2-4 not a recognised LA code)
</t>
  </si>
  <si>
    <t>If either &lt;UPN&gt; OR &lt;FormerUPN&gt; is present characters 5-12 of &lt;UPN&gt; OR &lt;FormerUPN&gt; must be numeric</t>
  </si>
  <si>
    <t xml:space="preserve">UPN invalid (characters 5-12 not all numeric)
OR
Former UPN invalid (characters 5-12 not all numeric)
</t>
  </si>
  <si>
    <t xml:space="preserve"> If either &lt;UPN&gt; OR &lt;FormerUPN&gt; is present character 13 of &lt;UPN&gt; OR &lt;FormerUPN&gt; must be numeric or A-Z omitting I, O and S</t>
  </si>
  <si>
    <t xml:space="preserve">UPN invalid (character 13 not a recognised value or is missing)
OR
Former UPN invalid (character 13 not a recognised value or is missing)
</t>
  </si>
  <si>
    <t>&lt;UniqueLearnerNumber&gt; must be present for pupils  aged 14 and over on census day, that is, for autumn census with a date of birth of 2006-10-01  or earlier; spring census with date of birth of 2007-01-21 or earlier and for summer census with date of birth of 2007-05-20 or earlier</t>
  </si>
  <si>
    <t>Unique learner number must be provided for pupils aged 14 and over on census day</t>
  </si>
  <si>
    <t>&lt;UniqueLearnerNumber&gt; must be present for pupils aged 14 or over at date of leaving</t>
  </si>
  <si>
    <t>Unique learner number must be provided for pupils aged 14 and over at date of leaving</t>
  </si>
  <si>
    <t>&lt;UniqueLearnerNumber&gt; where present must be 10 digits AND contain the correct check character.
1. Multiply the individual digits by their weights as follows:
digit 1 by 10, digit 2 by 9; digit 3 by 8; digit 4 by 7; digit 5 by 6; digit 6 by 5; digit 7 by 4; digit 8 by 3; digit 9 by 2;
2. Sum the individual results, divide the total by 11, and take the remainder.
NOTE if remainder equals zero then reject ULN
3. Subtract the remainder from 10 and this will provide the check digit</t>
  </si>
  <si>
    <t>ULN format incorrect. Either number is less than 10 digits or the check digit is incorrect  - please check</t>
  </si>
  <si>
    <t>&lt;UniqueLearnerNumber&gt; where present must be unique across all pupils in the extract</t>
  </si>
  <si>
    <t>More than one pupil record with the same ULN</t>
  </si>
  <si>
    <t>&lt;Surname&gt; must be present</t>
  </si>
  <si>
    <t>Pupil with surname missing</t>
  </si>
  <si>
    <t>&lt;Forename&gt; must be present</t>
  </si>
  <si>
    <t>Pupil with forename missing</t>
  </si>
  <si>
    <t>&lt;DOB&gt; must be present.</t>
  </si>
  <si>
    <t>Pupil’s date of birth is missing</t>
  </si>
  <si>
    <t>&lt;Gender&gt; must be present and a valid value</t>
  </si>
  <si>
    <t>Pupil’s gender is missing or invalid</t>
  </si>
  <si>
    <t>There should not be any &lt;PupilNoLongerOnRolll&gt; records present if &lt;Phase&gt; is equal to 'NS'</t>
  </si>
  <si>
    <t>Schools with a phase of 'NS' should not submit any records for pupils no longer on roll</t>
  </si>
  <si>
    <t>There should be at least one &lt;PupilOnRoll&gt; record present</t>
  </si>
  <si>
    <t>Please check: No pupils on roll have been recorded</t>
  </si>
  <si>
    <t xml:space="preserve">There should be at least one &lt;PupilNoLongerOnRoll&gt; record present </t>
  </si>
  <si>
    <t xml:space="preserve">Please check: No pupils no longer on roll have been recorded </t>
  </si>
  <si>
    <t>For all Phases where age cannot be less than 2 the age should be calculated as follows:
Autumn - aged 2 as at 31 August
Spring - aged 2 as at 31 December
Summer - aged 2 as at 31 March
For all other Phases, for all terms, age as at 31 August should be used
School Type                                 DOB
For &lt;Phase&gt; equals 'NS':
'50','51'                            Age should not be less than 2 and greater than 7
For &lt;Phase&gt; equals 'PS':
'01', '16'                        Age should not be less than 2 and greater than 9
'02'                                Age should not be less than 2 and greater than 10
'03'                                Age should not be less than 2 and greater than 11
'04'                                Age should not be less than 2 and greater than 13
'17'                                Age should not be less than 7 and greater than 12
'18'                                Age should not be less than 2 and greater than 11
'42'                                Age should not be less than 2 and greater than 8
'43'                                Age should not be less than 7 and greater than 11
'49'                                Age should not be less than 2 and greater than 13
For &lt;Phase&gt; equals 'MP':
'05'                                Age should not be less than 8 and greater than 13
'06'                                Age should not be less than 9 and greater than 14
'45'                                Age should not be less than 9 and greater than 13
'49'                                Age should not be less than 8 and greater than 14</t>
  </si>
  <si>
    <t>Please check: Pupil’s age is out of range for school type</t>
  </si>
  <si>
    <t>For &lt;Phase&gt;  equals  'MS' or 'SS':
'07'                                Age should not be less than 9 and greater than 14
'08'                                Age should not be less than 10 and greater than 14
'09'                                Age should not be less than 12 and greater than 17
'10'                                Age should not be less than 12 and greater than 19
'11', '29'                        Age should not be less than 13 and greater than 17
'12', '30', '31'                Age should not be less than 13 and greater than 20
'21', '27', '28', '48'        Age should not be less than 11 and greater than 17
'22', '36'-'39', '47'         Age should not be less than 11 and greater than 20
'25'                                Age should not be less than 11 and greater than 14
'26'                                Age should not be less than 11 and greater than 15
'32', '33', '44'                Age should not be less than 14 and greater than 20
'41'                                Age should not be less than 10 and greater than 15
'46'                                Age should not be less than 10 and greater than 17
'49'                                Age should not be less than 9 and greater than 20
For &lt;Phase&gt; equals 'AT':
'49'                               Age should not be less than 2 and greater than 20
'55'                               Age should not be less than 2 and greater than 20
Not '52'-'54'                      
For &lt;Phase&gt; equals 'PR':
'49', '54'                       Age should not be less than 3 and greater than 18</t>
  </si>
  <si>
    <t>There should be no two or more pupils (that is: including both PupilOnRoll and PupilNoLongerOnRoll) with the same &lt;Surname&gt;, &lt;Forename&gt;, &lt;Gender&gt; and &lt;DOB&gt;</t>
  </si>
  <si>
    <t>Please check: duplicate pupil records with the same Surname, Forename, Gender and Date of birth</t>
  </si>
  <si>
    <t># Go to Focus | Student | Student Details and add or issue a UPN.</t>
  </si>
  <si>
    <t># Go to Focus | Student | Student Details and correct UPN.</t>
  </si>
  <si>
    <t># Go to Focus | Student | Student Details and correct pupil UPNs.</t>
  </si>
  <si>
    <t># Go to Focus | Student | Student Details and enter ULN.</t>
  </si>
  <si>
    <t># Go to Focus | Student | Student Details and correct ULN.</t>
  </si>
  <si>
    <t># Go to Focus | Student | Student Details and enter pupil's last name.</t>
  </si>
  <si>
    <t># Go to Focus | Student | Student Details and pupil's forename.</t>
  </si>
  <si>
    <t># Go to Focus | Student | Student Details and enter pupil's date of birth.</t>
  </si>
  <si>
    <t># Go to Focus|Student|Student Details and enter pupil's gender.</t>
  </si>
  <si>
    <t>Please check: No pupils on roll have been recorded.</t>
  </si>
  <si>
    <t>Please check that all pupil leaving dates have been entered.</t>
  </si>
  <si>
    <t># Go to Focus|Student|Student details and check for duplicate pupil record.</t>
  </si>
  <si>
    <t>Where &lt;FSMperiod&gt; is present &lt;FSMstartDate&gt; must be present</t>
  </si>
  <si>
    <t>A start date must be provided for each period of free school meal eligibility</t>
  </si>
  <si>
    <t>For each &lt;FSMperiod&gt; node &lt;FSMstartDate&gt; must be before or the same as the &lt;Reference Date&gt;</t>
  </si>
  <si>
    <t>Periods of free school meal eligibility that started after the census day should not be included in the return.</t>
  </si>
  <si>
    <t>Periods of free school meal eligibility that ended before or on the previous census day or after the current census day should not be included in the return.</t>
  </si>
  <si>
    <t>For each &lt;FSMperiod&gt; node if &lt;UKcountry&gt; is present it must be a valid value of 'ENG', 'NIR', 'SCT' or 'WLS'</t>
  </si>
  <si>
    <t>The country code associated with the period of free school meal eligibility is not a valid value</t>
  </si>
  <si>
    <t>For each &lt;FSMperiod&gt; node, if &lt;FSMstartDate&gt; present AND &lt;FSMendDate&gt; is not present then &lt;UKcountry&gt; must either be 'ENG' or not present</t>
  </si>
  <si>
    <t>Any period of FSM eligibility outside of England, that is, Country of UK equals 'NIR', 'SCT' or 'WLS', must have an FSM eligibility end date before census day</t>
  </si>
  <si>
    <t>For each &lt;FSMperiod&gt;, &lt;FSMendDate&gt; must not be before &lt;FSMstartDate&gt;</t>
  </si>
  <si>
    <t>The FSM end date is prior to the FSM start date</t>
  </si>
  <si>
    <t>If more than one &lt;FSMperiod&gt; node is present for a pupil, only one can have a &lt;FSMendDate&gt; that is blank</t>
  </si>
  <si>
    <t>Pupil cannot have multiple open FSM periods</t>
  </si>
  <si>
    <t>Check: Where &lt;SENprovision&gt; equals 'E' and DOB is between 1994-09-01 and 2008-08-31 (inclusive) at 2020-08-31 then &lt;YSSA&gt; must be Yes, No, 'UNS' or 'SNR' 
Where &lt;SENprovision&gt; is not equal to 'E' and DOB is between 1999-09-01 and 2008-08-31 (inclusive) at 2020-08-31 then &lt;YSSA&gt; must be 'Yes', 'No', 'UNS' or 'SNR'</t>
  </si>
  <si>
    <t>Youth support services agreement is missing or invalid</t>
  </si>
  <si>
    <t>&lt;Language&gt; must be present and a valid value</t>
  </si>
  <si>
    <t>Language is missing or invalid value</t>
  </si>
  <si>
    <t># Go to Focus | Student | Student Details | Dietary panel and edit free meal eligibility.</t>
  </si>
  <si>
    <t># Go to Focus | Student | Student Details | Dietary panel and check free meal eligibility end date.</t>
  </si>
  <si>
    <t># Go to Focus | Student | Student Details and check Youth Services Support Agreement.</t>
  </si>
  <si>
    <t># Go to Focus | Student | Student Details Ethnic/cultural panel and enter First language.</t>
  </si>
  <si>
    <t>The following criteria for 2 and 3 year olds applies:
Autumn census:
For pupils born between 2016-09-01 and 2018-08-31 (inclusive) &lt;FundedHours&gt; must be provided and in the range zero 0 to 15  and to two decimal places
Spring census:
For pupils born between 2016-09-01 and 2018-12-31 (inclusive) &lt;FundedHours&gt; must be provided and in the range 0 to 15 and to two decimal places
Summer census:
For pupils born between 2016-09-01 and 2019-03-31 (inclusive) &lt;FundedHours&gt; must be provided and in the range 0 to 15 and to two decimal places 
The following criteria for 4 year olds applies:
All terms:
&lt;FundedHours&gt; must be provided and in the range 0 to 15 and to two decimal places where:
DOB is between 2015-09-01 and 2016-08-31 (inclusive)]
AND
[&lt;NCyearActual&gt; equals 'E1', 'E2', 'N1' or 'N2']</t>
  </si>
  <si>
    <t xml:space="preserve">Child’s funded hours not provided or out of the range 0 to 15 to two decimal places </t>
  </si>
  <si>
    <t>Autumn Census:
For pupils (born on or after 2018-09-01) OR (born on or before 2015-08-31) &lt;HoursAtSetting&gt; must not be provided
Spring Census:
For pupils (born on or after 2019-01-01) OR (born on or before 2015-08-31) &lt;HoursAtSetting&gt; must not be provided
Summer Census:
For pupils (born on or after 2019-04-01) OR (born on or before 2015-08-31) &lt;HoursAtSetting&gt; must not be provided</t>
  </si>
  <si>
    <t xml:space="preserve">Childs hours at setting must not be provided for pupil aged 5 and over or pupils aged under 2 </t>
  </si>
  <si>
    <t xml:space="preserve">Autumn census:
For pupils born between 2016-09-01 and 2018-08-31 (inclusive) &lt;HoursAtSetting&gt; must be provided and be greater than or equal to zero and to two decimal places 
Spring census:
For pupils born between 2016-09-01 and 2018-12-31 (inclusive) &lt;HoursAtSetting&gt; must be provided and be greater than or equal to zero and to two decimal places
Summer census:
For pupils born between 2016-09-01 and 2019-03-31 (inclusive) &lt;HoursAtSetting&gt; must be provided and be greater than or equal to zero and to two decimal places
 </t>
  </si>
  <si>
    <t>Hours at setting is missing or invalid for 2 and, 3  year olds</t>
  </si>
  <si>
    <t xml:space="preserve">&lt;ServiceChild&gt; must be present and a valid value for all pupils on roll </t>
  </si>
  <si>
    <t>Service child in education indicator missing or invalid.</t>
  </si>
  <si>
    <t>&lt;FundedHours&gt; plus &lt;ExtendedHours&gt; must be less than or equal to &lt;HoursAtSetting&gt;</t>
  </si>
  <si>
    <t xml:space="preserve">Funded hours plus any extended hours cannot be more than the hours at setting </t>
  </si>
  <si>
    <t># Go to Tools | Statutory Return Tools  | Update Early Years and check Funded Hours.</t>
  </si>
  <si>
    <t># Go to Tools | Statutory Return Tools  | Update Early Years and check Hours at Setting.</t>
  </si>
  <si>
    <t># Go to Focus | Student | Student Details Additional information panel and edit Service Children in Education indicator.</t>
  </si>
  <si>
    <t>Where &lt;SupportCode&gt; is present, must be a valid value of '55' or '56'</t>
  </si>
  <si>
    <t>Learner support code is invalid</t>
  </si>
  <si>
    <t>Where multiple entries are present for &lt;SupportCode&gt; the same value cannot appear more than once</t>
  </si>
  <si>
    <t>The same learner support code should not appear more than once for the same pupil</t>
  </si>
  <si>
    <t>Where &lt;SupportCode&gt; is present, learner must be aged 16 or over as at 2020-08-31</t>
  </si>
  <si>
    <t>Learner is aged under 16 years as at 31 August and not eligible for bursary funding</t>
  </si>
  <si>
    <t>Where &lt;SupportCode&gt; is present, learner must be aged under 20 years as at 2020-08-31</t>
  </si>
  <si>
    <t>Learner is aged 20 years or over as at 31 August and not eligible for bursary funding</t>
  </si>
  <si>
    <t>&lt;TopUpFunding&gt; must be present and a valid value</t>
  </si>
  <si>
    <t>Top Up Funding indicator is missing or invalid</t>
  </si>
  <si>
    <t>&lt;PLAA&gt; must be present and a valid value</t>
  </si>
  <si>
    <t>Post looked after arrangements indicator is missing or invalid</t>
  </si>
  <si>
    <t>[Where &lt;NCyearActual&gt; equals 'R', 1 or 2] OR [Where &lt;NCyearActual&gt; equals 'X' AND pupil born between 2013-09-01 and 2016-08-31 inclusive]:
&lt;SchoolLunchTaken&gt; must be present and equal to true, false, '1' or '0'</t>
  </si>
  <si>
    <t>School lunch taken is missing or invalid.</t>
  </si>
  <si>
    <t>&lt;SchoolLunchTaken&gt; must only be present where [&lt;NCyearActual&gt; equals 'R', '1' or '2'] OR [&lt;NCyearActual&gt; equals 'X' AND pupil born between 2013-09-01 and 2016-08-31 inclusive]</t>
  </si>
  <si>
    <t>School lunch taken only required from pupils in reception, year 1 or year 2 or from pupils aged 4 to 6 in year 'X'</t>
  </si>
  <si>
    <t># Go to Student Details | Additional Information and remove Learner Support Code.</t>
  </si>
  <si>
    <t># Go to Student Details | Additional Information and edit Learner Support Code.</t>
  </si>
  <si>
    <t># Go to Census panel and edit Top-up Funding.</t>
  </si>
  <si>
    <t># Go to Census panel and edit Adopted from Care.</t>
  </si>
  <si>
    <t>Where present &lt;ThirtyHourCode&gt; must be 11 digits long and contain numerical characters only</t>
  </si>
  <si>
    <t>The 30-hour code must be 11 digits long and contain numerical characters only</t>
  </si>
  <si>
    <t xml:space="preserve">For all school phases, the following criteria for 3 year olds applies:
&lt;ThirtyHourCode&gt; must only be present for 3 year olds where:
[DOB is as follows:
Autumn:
For pupils born between 2016-09-01 and 2017-08-31 (inclusive)
Spring:
For pupils born between 2016-09-01 and 2017-12-31 (inclusive)
Summer:
For pupils born between 2016-09-01 and 2018-03-31 (inclusive)]
AND 
[&lt;ExtendedHours&gt; is present] 
For all school phases, the following criteria for 4 year olds applies:
&lt;ThirtyHourCode&gt; must only be present for 4 year old where: 
[&lt;NCyearActual&gt; equals 'E1', 'E2', 'N1' or 'N2'] 
AND
[DOB between 2015-09-01 and 2016-08-31 (inclusive)]
AND 
[&lt;ExtendedHours&gt; is present] </t>
  </si>
  <si>
    <t>A 30-hour code has been entered where pupil is not in the eligible age range or in year groups 'E1', 'E2', 'N1' or 'N2', or extended hours is missing</t>
  </si>
  <si>
    <t>For all school phases, the following criteria for 3 year olds applies:
&lt;DAFIndicator&gt; must only be present and a valid value for all 3 year olds where:
[DOB is as follows:
Autumn:
For pupils born between 2016-09-01 and 2017-08-31 (inclusive)
Spring:
For pupils born between 2016-09-01 and 2017-12-31 (inclusive)
Summer:
For pupils born between 2016-09-01 and 2018-03-31 (inclusive)]
For all schools, the following criteria for 4 year olds applies:
&lt;DAFIndicator&gt; must only be present for 4 year old where: 
[&lt;NCyearActual&gt; equals 'E1', 'E2', 'N1' or 'N2']
AND
[DOB between 2015-09-01 and 2016-08-31 (inclusive)]</t>
  </si>
  <si>
    <t>The disability access fund indicator should only be recorded for all pupils aged 3 and those aged 4 who are in nursery provision</t>
  </si>
  <si>
    <t>For all school phases, the following criteria for 3 year olds applies:
&lt;ThirtyHourCode&gt; must be present and a valid value for all 3 year olds where:
[DOB is as follows:
Autumn:
For pupils born between 2016-09-01 and 2017-08-31 (inclusive)
Spring:
For pupils born between 2016-09-01 and 2017-12-31 (inclusive)
Summer:
For pupils born between 2016-09-01 and 2018-03-31 (inclusive)]
AND 
[&lt;ExtendedHours&gt; is present]
For all school phases, the following criteria for 4 year olds applies:
&lt;ThirtyHourCode&gt; must be present and a valid value for 4 year old where:
[&lt;NCyearActual&gt; equals 'E1', 'E2', 'N1' or 'N2']
AND
[DOB between 2015-09-01 and 2016-08-31 (inclusive)]
AND 
[&lt;ExtendedHours&gt; is present]</t>
  </si>
  <si>
    <t>30-hour eligibility code missing for pupil aged 3 or 4 with extended hours present</t>
  </si>
  <si>
    <t>For all school phases, the following criteria for 3 year olds applies:
&lt;ExtendedHours&gt; must be present and in the range 0 to 15 (inclusive) to two decimal places for all 3 year olds where:
[DOB is as follows:
Autumn:
For pupils born between 2016-09-01 and 2017-08-31 (inclusive)
Spring:
For pupils born between 2016-09-01 and 2017-12-31 (inclusive)
Summer:
For pupils born between 2016-09-01 and 2018-03-31 (inclusive)]
AND 
[&lt;ThirtyHourCode&gt; is present]
For all school phases, the following criteria for 4 year olds applies:
&lt;ExtendedHours&gt; must be present and in the range 0 to 15 (inclusive) to two decimal places for 4 year olds where:
[&lt;NCyearActual&gt; equals 'E1', 'E2', 'N1' or 'N2'] 
AND
[DOB between 2015-09-01 and 2016-08-31 (inclusive)]
AND 
[&lt;ThirtyHourCode&gt; is present]</t>
  </si>
  <si>
    <t>Child’s extended hours not provided or out of the range of 0 to 15 hours</t>
  </si>
  <si>
    <t># Go to Tools | Statutory Return Tools  | Update Early Years and check Extended Hours.</t>
  </si>
  <si>
    <t># Go to Tools | Statutory Return Tools  | Update Early Years and check  30 Hour Code is 11 digits.</t>
  </si>
  <si>
    <t># Go to Tools | Statutory Return Tools  | Update Early Years and check  30 Hour Code.</t>
  </si>
  <si>
    <t># Go to Tools | Statutory Return Tools  | Update Early Years and check  Disability Access Indicator.</t>
  </si>
  <si>
    <t># Go to Tools | Statutory Return Tools  | Update Early Years and check  Extended Hours.</t>
  </si>
  <si>
    <t># Go to Tools | Statutory Return Tools | Update Early Years and check Extended Hours.</t>
  </si>
  <si>
    <t>&lt;HoursatSetting&gt; must NOT be present when &lt;Governance&gt; equals 'NM' (non-maintained special school) OR 'CT' (CTC)</t>
  </si>
  <si>
    <t xml:space="preserve">Hours at setting is not required from CTCs  or non-maintained special schools </t>
  </si>
  <si>
    <t>&lt;FundedHours&gt; must NOT be present when &lt;Governance&gt; equals 'NM' (non-maintained special school) OR 'CT' (CTC)</t>
  </si>
  <si>
    <t xml:space="preserve">Funded hours are not required from CTCs  or non-maintained special schools </t>
  </si>
  <si>
    <t>&lt;ThirtyHourCode&gt; must NOT be present when &lt;Governance&gt; equals 'NM' (non-maintained special school) OR 'CT' (CTC)</t>
  </si>
  <si>
    <t xml:space="preserve">30-hour eligibility code is  not required from CTCs  or non-maintained special schools </t>
  </si>
  <si>
    <t xml:space="preserve">For pupils born between 2015-09-01 and 2016-08-31 (inclusive) where &lt;NCyearActual&gt; not equal to 'E1', 'E2', 'N1' or 'N2' &lt;FundedHours&gt; must not be provided </t>
  </si>
  <si>
    <t>Child’s funded hours must not be provided for pupil aged 4 in reception or above</t>
  </si>
  <si>
    <t>For pupils born between 2015-09-01 and 2016-08-31 (inclusive) where &lt;NCyearActual&gt; not equal to 'E1', 'E2', 'N1' or 'N2', &lt;HoursAtSetting&gt; must not be provided</t>
  </si>
  <si>
    <t>Child’s hours at setting must not be provided for pupils aged 4 in reception or above</t>
  </si>
  <si>
    <t xml:space="preserve">For pupils born between 2015-09-01 and 2016-08-31 (inclusive) where &lt;NCyearActual&gt; equals 'E1', 'E2', 'N1' or 'N2' &lt;HoursAtSetting&gt; must be provided </t>
  </si>
  <si>
    <t>Child’s hours at setting is missing for pupils aged 4 in nursery provision</t>
  </si>
  <si>
    <t>&lt;ExtendedHours&gt; must NOT be present when &lt;Governance&gt; equals 'NM' (non-maintained special school) OR 'CT' (CTC)</t>
  </si>
  <si>
    <t>Extended hours are not required from CTCs or non-maintained special schools</t>
  </si>
  <si>
    <t>&lt;DAFIndicator&gt; must NOT be present when &lt;Governance&gt; equals 'NM' (non-maintained special school) OR 'CT' (CTC)</t>
  </si>
  <si>
    <t xml:space="preserve">Disability access fund information is not required from CTCs or non-maintained special schools </t>
  </si>
  <si>
    <t>&lt;DAFIndicator&gt; must only be 'true' or '1' where &lt;FundedHours&gt; or &lt;ExtendedHours&gt; are greater than zero</t>
  </si>
  <si>
    <t>The disability access fund indicator is only available for pupils with funded or extended hours</t>
  </si>
  <si>
    <t>For all school phases, the following criteria for 3 year olds applies:
&lt;DAFIndicator&gt; must be present and a valid value for 3 year olds where:
[DOB is as follows:
Autumn:
For pupils born between 2016-09-01 and 2017-08-31 (inclusive) 
Spring:
For pupils born between 2016-09-01 and 2017-12-31 (inclusive) 
Summer:
For pupils born between 2016-09-01 and 2018-03-31 (inclusive) 
For all school phases, the following criteria for 4 year olds applies:
&lt;DAFIndicator&gt; must be present and a valid value for 4 year old where:
[&lt;NCyearActual&gt; equals 'E1', 'E2', N1' or 'N2']
AND
[DOB between 2015-09-01 and 2016-08-31 (inclusive)]</t>
  </si>
  <si>
    <t>The disability access fund indicator is missing or not a valid value for pupils aged 3 or 4 in nursery provision</t>
  </si>
  <si>
    <t># Go to Tools | Statutory Return Tools  | Update Early Years and check  Hours at Setting.</t>
  </si>
  <si>
    <t># Go to Tools | Statutory Return Tools | Update Early Years and check Disability Access Indicator.</t>
  </si>
  <si>
    <t>1750Q</t>
  </si>
  <si>
    <t>1751Q</t>
  </si>
  <si>
    <t>1752Q</t>
  </si>
  <si>
    <t>1753Q</t>
  </si>
  <si>
    <t>1760Q</t>
  </si>
  <si>
    <t>1767Q</t>
  </si>
  <si>
    <t>Where number of PupilsOnRoll is greater than or equal to 25:
Number of PupilsOnRoll with an &lt;FSMperiod&gt; node present divided by number of PupilsOnRoll is greater than 45%</t>
  </si>
  <si>
    <t>Please check: Percentage of pupils with periods of free school meal eligibility is high (greater than 45%)</t>
  </si>
  <si>
    <t>Where number of PupilsOnRoll with &lt;NCyearActual&gt; equal to 'R' is greater than or equal to 10:
[number of PupilsOnRoll with &lt;NCyearActual&gt; equal to 'R' with a &lt;FSMperiod&gt; node present] divided by [number of PupilsOnRoll  with &lt;NCyearActual&gt; equal 'R'] is greater than 50%</t>
  </si>
  <si>
    <t>Please check: Percentage of pupils in Reception with periods of free school meal eligibility is high (greater than 50%)</t>
  </si>
  <si>
    <t xml:space="preserve">Where number of PupilsOnRoll with &lt;NCyearActual&gt; equal to 1 is greater than or equal to 10:
[number of PupilsOnRoll with &lt;NCyearActual&gt; equal 1 with a &lt;FSMperiod&gt; node present] divided by [number of PupilsOnRoll  with &lt;NCyearActual&gt; equal 1] is greater than 50%
</t>
  </si>
  <si>
    <t>Please check: Percentage of pupils in NC Year 1 with periods of free school meal eligibility is high (greater than 50%)</t>
  </si>
  <si>
    <t xml:space="preserve">Where number of PupilsOnRoll with &lt;NCyearActual&gt; equal to 7 is greater than or equal to 10:
[number of PupilsOnRoll with &lt;NCyearActual&gt; equal 7 with a &lt;FSMperiod&gt; node present] divided by [number of PupilsOnRoll  with &lt;NCyearActual&gt; equal 7] is greater than 50%
</t>
  </si>
  <si>
    <t>Please check: Percentage of pupils in NC Year 7 with periods of free school meal eligibility is high (greater than 50%)</t>
  </si>
  <si>
    <t>Number of PupilsOnRoll with no &lt;FSMperiod&gt; nodes present should be greater than zero</t>
  </si>
  <si>
    <t>Please check: No pupils in the school eligible for free school meals during the period since the last census</t>
  </si>
  <si>
    <t>For each &lt;FSMperiod&gt; node, where  &lt;UKcountry&gt; value is ENG or blank &lt;FSMendDate&gt; should not be present</t>
  </si>
  <si>
    <t>Due to FSM protection, FSM periods are not expected to have an end date. Please provide a reason.</t>
  </si>
  <si>
    <t>Please check pupils eligible for Free School Meals.</t>
  </si>
  <si>
    <t># Go to Focus | Student | Student Details edit language, or use Routines | Student | Bulk Update to do so.</t>
  </si>
  <si>
    <t>1877Q</t>
  </si>
  <si>
    <t>1878Q</t>
  </si>
  <si>
    <t>[(Number of PupilsOnRoll with &lt;NCyearActual&gt; equals 'R', 1 or 2 AND &lt;SchoolLunchTaken&gt; equal 1 or true) plus (Number of PupilsOnRoll with &lt;NCyearActual&gt; equals 'X' AND pupil born between 2013-09-01 and 2016-08-31 inclusive AND &lt;SchoolLunchTaken&gt; equals 1 or true)] divided by [(Number of PupilsOnRoll with &lt;NCyearActual&gt; equals 'R', 1 or 2) plus (Number of PupilsOnRoll with &lt;NCyearActual&gt; equals 'X' AND pupil born between 2013-09-01 and 2016-08-31 inclusive)] should be less than or equal to 95%</t>
  </si>
  <si>
    <t>Please check: Take up of school lunches for pupils in reception, year 1 and year 2 (plus pupils aged 4 to 6 in year X) greater than 95%. Please confirm more than 95% of infant pupils took a school lunch on census day</t>
  </si>
  <si>
    <t>Where count of pupils [in &lt;NCyearActual&gt; equals 'R', 1 or 2] or [in &lt;NCyearActual&gt; equals 'X' and born between 2013-09-01 to 2016-08-31 inclusive] is greater than 0 then there should be at least one pupil with &lt;SchoolLunchTaken&gt; equal to 'true' or '1'</t>
  </si>
  <si>
    <t>Please check: No infant pupils are recorded as having a school lunch on census day?</t>
  </si>
  <si>
    <t># Go to Census panel and edit Post Looked After Arrangements.</t>
  </si>
  <si>
    <t># Go to Dinner Taken Census panel and check dinners taken.</t>
  </si>
  <si>
    <t>1991Q</t>
  </si>
  <si>
    <t xml:space="preserve">&lt;TopUpFunding&gt; is 'false' or '0' for all pupils with an &lt;SENprovision&gt; equal to 'E' </t>
  </si>
  <si>
    <t>Please check:  No pupils with an EHC Plan are reported as being in receipt of top-up funding?</t>
  </si>
  <si>
    <t># Go to Focus | Student | Special Educational Needs and check Status.</t>
  </si>
  <si>
    <t>Check SEN pupils.</t>
  </si>
  <si>
    <t>3085Q</t>
  </si>
  <si>
    <t>3090Q</t>
  </si>
  <si>
    <t>5240Q</t>
  </si>
  <si>
    <t>Where Number of PupilsOnRoll with &lt;NCyearActual&gt; equals 1 PLUS Number of PupilsOnRoll with &lt;NCyearActual&gt; equals 'X' AND pupil born between 2014-09-01 and 2015-08-31 inclusive is greater than or equal to 10:
 [(Number of PupilsOnRoll with &lt;NCyearActual&gt; equals 1 AND &lt;SchoolLunchTaken&gt; equals 1 or true) plus (Number of PupilsOnRoll with &lt;NCyearActual&gt; equals 'X' AND pupil born between 2014-09-01 and 2015-08-31 (inclusive) AND &lt;SchoolLunchTaken&gt; equals 1 or true) divided by [(Number of PupilsOnRoll with &lt;NCyearActual&gt; equals 1) plus (Number of PupilsOnRoll with &lt;NCyearActual&gt; equals 'X' AND pupil born between 2014-09-01 and 2015-08-31 (inclusive))] should be 50% or more</t>
  </si>
  <si>
    <t>Please check: Take up of school lunches for pupils in year 1 (plus pupils aged 5 in year 'X') is 50% or fewer.  A reason must be provided why 50% or fewer pupils in year 1 took a school lunch on census day</t>
  </si>
  <si>
    <t>Where Number of PupilsOnRoll with &lt;NCyearActual&gt; equals 2 PLUS Number of PupilsOnRoll with &lt;NCyearActual&gt; equals 'X' AND pupil born between 2013-09-01 and 2014-08-31 (inclusive) is greater than or equal to 10:
 [(Number of PupilsOnRoll with &lt;NCyearActual&gt; equals 2 AND &lt;SchoolLunchTaken&gt; equals 1 or true) plus (Number of PupilsOnRoll with &lt;NCyearActual&gt; equals 'X' AND pupil born between 2013-09-01 and 2014-08-31 inclusive AND &lt;SchoolLunchTaken&gt; equals 1 or true) divided by [(Number of PupilsOnRoll with &lt;NCyearActual&gt; equals 2) plus (Number of PupilsOnRoll with &lt;NCyearActual&gt; equals 'X' AND pupil born between 2013-09-01 and 2014-08-31 (inclusive))] should be 50% or more</t>
  </si>
  <si>
    <t>Please check: Take up of school lunches for pupils in year 2 (plus pupils aged 6 in year 'X') is 50% or fewer.  A reason must be provided why 50% or fewer  pupils in year 2 took a school lunch on census day</t>
  </si>
  <si>
    <t>Where &lt;HoursAtSetting&gt; is greater than or equal to 25, &lt;PartTime&gt; should equal 'false'</t>
  </si>
  <si>
    <t>Please check: The number of hours at setting indicates that the pupil may be attending the school full time. However, they have been recorded as part-time</t>
  </si>
  <si>
    <t xml:space="preserve">For &lt;Phase&gt; equals 'NS', 'PS', 'MP', 'MS', 'SS', 'AT', 'SP':
&lt;EnrolStatus&gt; must be present and equal to 'C', 'M' or 'S'
For &lt;Phase&gt; equals 'PR':
&lt;EnrolStatus&gt; must be present and equal to 'C', 'M', 'F', 'O' or 'S' 
</t>
  </si>
  <si>
    <t>Enrolment status is missing or invalid</t>
  </si>
  <si>
    <t>Autumn census:
&lt;EntryDate&gt; must be present and before or equal to &lt;ReferenceDate&gt; of 2020-10-01
Spring census:
&lt;EntryDate&gt; must be present and before or equal to &lt;ReferenceDate&gt; of 2021-01-21
Summer census:
&lt;EntryDate&gt; must be present and before or equal to &lt;ReferenceDate&gt; of 2021-05-20</t>
  </si>
  <si>
    <t>Pupil’s entry date to school missing or after census date</t>
  </si>
  <si>
    <t># Go to Focus|Student|Student Details Registration panel and enter Enrolment Status.</t>
  </si>
  <si>
    <t># Go to Focus | Student | Student Details Registration panel and edit Admission date.</t>
  </si>
  <si>
    <t>&lt;PartTime&gt; must be present and equal to 'true', 'false', '1' or '0'</t>
  </si>
  <si>
    <t>Pupil part-time indicator is missing or invalid</t>
  </si>
  <si>
    <t xml:space="preserve">&lt;PartTime&gt; must be 'false' or '0' for pupils aged 5-15 as at the previous 31st August </t>
  </si>
  <si>
    <t>Pupils aged 5-15 cannot be shown as having part-time status</t>
  </si>
  <si>
    <t>If &lt;PartTime&gt; equals true then &lt;Boarder&gt; must be 'N'</t>
  </si>
  <si>
    <t>Part-time pupil shown as boarder</t>
  </si>
  <si>
    <t>&lt;Boarder&gt; must be:
&lt;Boarder&gt; equals 'B' or 'N' for nursery, primary, middle deemed primary, middle deemed secondary, secondary and all-through schools and PRUs; 
&lt;Boarder&gt; equals 6,7 or 'N' for special schools with an &lt;Intake&gt; of SPEC &lt;Boarder&gt; must not be present for special schools with &lt;Intake&gt; of 'HOSP'</t>
  </si>
  <si>
    <t>Pupil boarder indicator is invalid</t>
  </si>
  <si>
    <t>&lt;NCyearActual&gt; must be present, and be a valid value</t>
  </si>
  <si>
    <t>Pupil actual year group is missing or invalid</t>
  </si>
  <si>
    <t>&lt;NCyearActual&gt; must be in the range of &lt;LowestNCyear&gt; and &lt;HighestNCyear&gt;</t>
  </si>
  <si>
    <t>Pupil's NC year is not within the range of the school’s lowest and highest NC year</t>
  </si>
  <si>
    <t># Go to Focus | Student | Student Details,select Leavers status and edit date of leaving in School History area.</t>
  </si>
  <si>
    <t># Go to Focus|Student|Student Details Registration panel and edit part time details.</t>
  </si>
  <si>
    <t># Go to Focus | Student | Student Details registration and check part time status.</t>
  </si>
  <si>
    <t># Go to Focus | Student | Student Details Registration panel and edit Part time details or Boarder Status, note that if you make this change after the census date you will need to use History button to apply the change on the census date.</t>
  </si>
  <si>
    <t># Go to Focus|Student|Student Details Registration panel and edit Boarder Status, note that if you make this change after the census date you will need to use History button to apply the change on the census date.</t>
  </si>
  <si>
    <t># Go to Focus|Student|Student Details Registration panel and edit Year Taught In, note that if you make this change after the census date you will need to use History button to apply the change on the census date.</t>
  </si>
  <si>
    <t># Go to Focus|Student|Student Details Registration panel and edit Year Taught In.</t>
  </si>
  <si>
    <t>1870Q</t>
  </si>
  <si>
    <t>1881Q</t>
  </si>
  <si>
    <t>Where present, &lt;TypeOfClass&gt; must be 'O' if pupil is aged 6 or over</t>
  </si>
  <si>
    <t>Pupil aged 6 or over is shown as being in a nursery class</t>
  </si>
  <si>
    <t>Where both &lt;HighestNCyear&gt; and &lt;LowestNCyear&gt; equal 'X', &lt;NCyearActual&gt; must equal 'X'</t>
  </si>
  <si>
    <t xml:space="preserve">The school has indicated that it does not follow the national curriculum (year ‘X’) therefore the pupil’s national curriculum year group must be 'X' </t>
  </si>
  <si>
    <t>&lt;TypeOfClass&gt; must only be present when:
&lt;Phase&gt; equals 'PS' or 'AT', and
&lt;NCyearActual&gt; equals 'E1', 'E2', 'N1', 'N2', 'R', or 1-7</t>
  </si>
  <si>
    <t>Pupil's type of class can only be returned from schools with a phase of  'PS' or 'AT' and may be present only for pupils in NC Year 'E1', 'E2', 'N1', 'N2', 'R', or 1-7</t>
  </si>
  <si>
    <t>Number of PupilsOnRoll with &lt;EnrolStatus&gt; equals 'C' divided by total number of PupilsOnRoll should be greater than 95%</t>
  </si>
  <si>
    <t>Please check: Percentage of pupils with sole registrations at the school is low (fewer than 95%)</t>
  </si>
  <si>
    <t xml:space="preserve">Autumn only:
For PupilsOnRoll with &lt;EntryDate&gt; after 2020-05-24 then &lt;SessionsPossible&gt; should not be greater than zero
Spring only:
For PupilsOnRoll with &lt;EntryDate&gt; after 2020-12-31 then &lt;SessionsPossible&gt; should not be greater than zero 
Summer only:
For PupilsOnRoll with &lt;EntryDate&gt; after 2021-04-04 (Easter Sunday) then &lt;SessionsPossible&gt; should not be greater than zero </t>
  </si>
  <si>
    <t>For autumn:
Please check the entry date as the sessions possible indicate that the pupil attended the school during the first half of the summer term. If the pupil left and was subsequently readmitted, the query will be accepted by DfE on condition that a suitable explanatory notepad entry is provided.
For spring and summer:
Please check the entry date as the sessions possible indicate that the pupil attended the school during the term prior to this date. If the pupil left and was subsequently readmitted, the query will be accepted by DfE on condition that a suitable explanatory notepad entry is provided.</t>
  </si>
  <si>
    <t># Go to Tools | Statutory Return Tools | Update Class type and enter class type.</t>
  </si>
  <si>
    <t># Go to Focus | Student | Student Details registration and check Year taught In.</t>
  </si>
  <si>
    <t>Please check pupils' enrolment status.</t>
  </si>
  <si>
    <t># Go to Focus | Student | Student Details Registration panel and check Admission date.</t>
  </si>
  <si>
    <t>Please check number of newly admitted pupils.</t>
  </si>
  <si>
    <t>Please check pupils' dates of admission.</t>
  </si>
  <si>
    <t>1925Q
continued</t>
  </si>
  <si>
    <t>1960Q</t>
  </si>
  <si>
    <t>1980Q</t>
  </si>
  <si>
    <t>2010Q</t>
  </si>
  <si>
    <t>2010Q
cont.</t>
  </si>
  <si>
    <t>2020Q</t>
  </si>
  <si>
    <t>2030Q</t>
  </si>
  <si>
    <t>2030Q continued</t>
  </si>
  <si>
    <t>2040Q</t>
  </si>
  <si>
    <t>2040Q continued</t>
  </si>
  <si>
    <t>2050Q</t>
  </si>
  <si>
    <t>2070Q</t>
  </si>
  <si>
    <t>Summer term:
&lt;LeavingDate&gt; is prior to &lt;ReferenceDate&gt; of 2021-05-20 and at least one &lt;TermlyExclusion&gt; node exists 
or
&lt;EntryDate&gt; is before start of current term (2021-04-05), &lt;LeavingDate&gt; is between start of the Spring Term (2021-01-01) and Summer Census &lt;ReferenceDate&gt; (2021-05-20) and age is between 4 and 15 (inclusive) and &lt;Boarder&gt; equals 'N' 
or where at least one &lt;LearnerSupportItem&gt; node is present.</t>
  </si>
  <si>
    <t>Summer term:
Please check: Pupil no longer on roll record should not be submitted if there is no attendance, exclusions, or learner support item for the required period</t>
  </si>
  <si>
    <t>Number of PupilsOnRoll with &lt;PartTime&gt; equals 'true' divided by total number of PupilsOnRoll should be less than 35%</t>
  </si>
  <si>
    <t>Please check: Percentage of part-time pupils in school seems high (equal to or greater than 35%)</t>
  </si>
  <si>
    <t>Number of &lt;PupilOnRoll&gt; nodes with &lt;Boarder&gt; equal to 'B' should not be greater than zero</t>
  </si>
  <si>
    <t>Please check: School has reported boarding pupils</t>
  </si>
  <si>
    <t xml:space="preserve">No more than 10% of pupils in school should have &lt;NCyearActual&gt; different to that suggested by their age
For Autumn for pupils aged 2 and 3 as at 2020-08-31
'E1' or 'E2' if age 2 or less
'N1' or 'N2' if age 2 or 3 
'N1', 'N2' or 'R' if age equals 3
For Spring for pupils aged 2 and 3 as at 2020-12-31
'E1' or 'E2' if age 2 or less
'N1' or 'N2' if age 2 or 3 
'N1', 'N2' or 'R' if age equals 3
Summer for pupils aged 2 and 3 as at 2021-03-31
'E1' or 'E2' if age 2 or less
'N1' or 'N2' if age 2 or 3 
'N1', 'N2' or 'R' if age equals 3
For all other ages, for all terms as at 2020-08-31
'N1', 'N2', 'R' or 1 if age equals 4
'R', 1 or 2 if age equals 5
'2' if age equals 6
'3' if age equals 7
'4' if age equals 8
'5' if age equals 9
'6' if age equals 10
'7' if age equals 11
'8' if age equals 12
'9' if age equals 13
'10' if age equals 14
</t>
  </si>
  <si>
    <t xml:space="preserve">Please check: 10% or more pupils’ year group differing from their age </t>
  </si>
  <si>
    <t>11' if age equals 15
'12' if age equal 16
'13' if age equals 17
'14' if age equals 18 plus</t>
  </si>
  <si>
    <t xml:space="preserve">Please check: 10%+ pupils’ year group differing from their age </t>
  </si>
  <si>
    <t>&lt;NCyearActual&gt; should be :
(a) if age is between 6 and 15 (inclusive) then &lt;NCyearActual&gt; should be between age in years minus 3 and age in years minus 5 and NOT 'E1', 'E2', 'N1', 'N2' or 'R'
(b) if age equals 5 then &lt;NCyearActual&gt; should be 'R' or '1'
(c) If age is 2, 3 or 4 then  &lt;NCyearActual&gt; should be 'E1', 'E2', 'N1', 'N2' or 'R'</t>
  </si>
  <si>
    <t>Please check: pupil year group and age inconsistent</t>
  </si>
  <si>
    <t xml:space="preserve">&lt;NCyearActual&gt; should be an expected value given the school’s &lt;SchoolType&gt;. Expected values for &lt;NCyearActual&gt; are:
School Type      NCyearActual
For &lt;Phase&gt; equals 'PS':
'01', '16'             ('E1', 'E2', 'N1', 'N2', 'R', 1, 2, 3)
Note: year group 3 is optional for SchoolType 16.
'02'                    ('E1', 'E2', 'N1', 'N2', 'R', 1, 2, 3, 4)
'03'                    ('E1', 'E2', 'N1', 'N2', 'R', 1, 2, 3, 4, 5)
'04'                    ('E1', 'E2', 'N1', 'N2', 'R', 1, 2, 3, 4, 5, 6, 7)
'17'                    (3, 4, 5, 6)
'18'                    ('E1', 'E2', 'N1', 'N2', 'R', 1, 2, 3, 4, 5, 6)
'42'                    ('E1', 'E2', 'N1', 'N2', 'R', 1, 2)
'43'                    (3, 4, 5)
'49'                    ('E1', 'E2', 'N1', 'N2', 'R', 1, 2, 3, 4, 5, 6, 7)
For &lt;Phase&gt; equals 'MP':
'05'                   (4, 5, 6, 7)
'06'                   (5, 6, 7, 8)
'45'                   (5, 6, 7)
'49'                   (4, 5, 6, 7, 8)
</t>
  </si>
  <si>
    <t>Please check: Pupil in unexpected year group for this school</t>
  </si>
  <si>
    <t xml:space="preserve">For &lt;Phase&gt; equals 'MS' or 'SS':
'07'                                (5, 6, 7, 8)
'08'                                (6, 7, 8)
'09'                                (8, 9, 10, 11)
'10'                                (8, 9, 10, 11, 12, 13, 14)
'11', '29'                        (9, 10, 11)
'12', '30', '31'                (9, 10, 11, 12, 13, 14)
'21', '27', '28', '48'        (7, 8, 9, 10, 11)
'22', '36'-'39', '47'         (7, 8, 9, 10, 11, 12, 13, 14)
'25'                                (7, 8)
'26'                                (7, 8, 9)
'32', '33', '44'                (10, 11, 12, 13, 14)
'41'                                (6, 7, 8, 9)
'46'                                (6, 7, 8, 9, 10, 11)
'49'                                (5, 6, 7, 8, 9, 10, 11, 12, 13 14)
</t>
  </si>
  <si>
    <t xml:space="preserve">A school should have at least one pupil in each NC year group covered by their &lt;SchoolType&gt; as given below, where the pupil’s year group is that calculated from their &lt;DOB&gt; on 2020-08-31
For &lt;Phase&gt; equals 'PS':
'01'                           ('R', 1, 2, 3)
'02'                           ('R', 1, 2, 3, 4)
'03'                           ('R', 1, 2, 3, 4, 5)
'04'                           ('R', 1, 2, 3, 4, 5, 6, 7)
'16'                           ('R', 1, 2)
'17'                           (3, 4, 5, 6)
'18'                           ('R', 1, 2, 3, 4, 5, 6)
'42'                           ('R', 1, 2)
'43'                           (3, 4, 5)
For &lt;Phase&gt; equals MP:
'05'                           (4, 5, 6, 7)
'06'                           (5, 6, 7, 8)
'45'                           (5, 6, 7)
</t>
  </si>
  <si>
    <t>Please check: Expected year group with no pupils (apart from year 14)</t>
  </si>
  <si>
    <t xml:space="preserve">For &lt;Phase&gt; equals 'MS' or 'SS':
'07'                                      (5, 6, 7, 8)
'08'                                      (6, 7, 8)
'09'                                      (8, 9, 10, 11)
'10'                                      (8, 9, 10, 11, 12, 13)
'11', '29'                              (9, 10, 11)
'12', '30', '31'                      (9, 10, 11, 12, 13)
'21', '27', '28', '48'              (7, 8, 9, 10, 11)
'22', '36'-'39', '47'               (7, 8, 9, 10, 11, 12, 13)
'25'                                      (7, 8)
'26'                                      (7, 8, 9)
'32', '33', '44'                      (10, 11, 12, 13)
'41'                                      (6, 7, 8, 9)
'46'                                      (6, 7, 8, 9, 10, 11) 
</t>
  </si>
  <si>
    <t>&lt;SchoolType&gt; : There should not be more than 5% of pupils on roll outside of the age ranges specified below for each School Type when DOB is calculated on 2020-08-31 
For &lt;Phase&gt; equals 'PS':
'17' equals 7-10
'43' equals 7-9
For &lt;Phase&gt; equals 'MP':
'05' equals 8-11
'06' equals 9-12
'45' equals 9-11
For &lt;Phase&gt; equals 'MS':
'05' equals 8-11
'06', '07' equals 9-12
'08' equals 10-12
'41' equals 10-13
'45' equals 9-11
For &lt;Phase&gt; equals 'SS':
'09' equals 12-15
'10' equals 12-17
'11', '29' equals 13-15
'12', '30', '31' equals 13-17
'21', '27', '28', '48' equals 11-15
'22', '36'-'39', '47' equals 11-17
'25' equals 11-12
'26' equals 11-13
'32', '33', '44' equals 14-17
'46' equals 10-15</t>
  </si>
  <si>
    <t>Please check: Is school type correct? Some pupils are outside the expected age range for this type.</t>
  </si>
  <si>
    <t>Where &lt;NCyearActual&gt; equals 'E1', 'E2', 'N1' or 'N2' &lt;TypeOfClass&gt; if present, must equal 'N'. Where &lt;NCyearActual&gt; does not equal 'E1', 'E2', 'N1' or 'N2' &lt;TypeOfClass&gt; if present, must not equal ‘N’.</t>
  </si>
  <si>
    <t>Please check: pupil's class type and year group incompatible</t>
  </si>
  <si>
    <t># Go to Focus | Student | Student Detail ,select Leavers status and check attendance &amp; exclusions.</t>
  </si>
  <si>
    <t>Please check pupils' part-time status.</t>
  </si>
  <si>
    <t># Go to Focus | Student | Student Details Registration panel and edit Boarder Status, note that if you make this change after the census date you will need to use History button to apply the change on the census date.</t>
  </si>
  <si>
    <t>Please check that the pupils are in correct National Curriculum year group (Year Taught In) by using reports for error 2020Q.</t>
  </si>
  <si>
    <t># Go to Focus|Student|Student Details registration and check Year taught In.</t>
  </si>
  <si>
    <t># Go to Focus|Student|Student Details Registration panel and check Year Taught In, note that if this has been changed after the census date you will need to use History button to apply the change on the census date.</t>
  </si>
  <si>
    <t>Please check the school type.</t>
  </si>
  <si>
    <t xml:space="preserve">For Spring
For &lt;Phase&gt; equals 'PR' and 'SP'
If &lt;SENprovision&gt; equals 'N', then &lt;SENtypeRank&gt; and &lt;SENtype&gt; should not be present
For &lt;Phase&gt; equals 'NS', 'PS', 'MP', 'MS', 'SS', 'AT'
If &lt;SENprovision&gt; equals 'N', then &lt;SENtypeRank&gt; and &lt;SENtype&gt; should not be present and &lt;SENunitIndicator&gt; and &lt;ResourcedProvisionIndicator&gt; should not be set to true
For summer and autumn
For &lt;Phase&gt; equals 'NS', 'PS', 'MP', 'MS', 'SS', 'AT'
If &lt;SENprovision&gt; equals 'N', then &lt;SENunitIndicator&gt; and &lt;ResourcedProvisionIndicator&gt; should not be set to true
</t>
  </si>
  <si>
    <t>SEN details not required where provision is 'N'</t>
  </si>
  <si>
    <t># Go to Focus | Student | Special Educational Needs and enter SEN Status.</t>
  </si>
  <si>
    <t>2190Q</t>
  </si>
  <si>
    <t>2200Q</t>
  </si>
  <si>
    <t>2205Q</t>
  </si>
  <si>
    <t>2210Q</t>
  </si>
  <si>
    <t>2485Q</t>
  </si>
  <si>
    <t>2502Q</t>
  </si>
  <si>
    <t>2520Q</t>
  </si>
  <si>
    <t>2540Q</t>
  </si>
  <si>
    <t>2550Q</t>
  </si>
  <si>
    <t>2560Q</t>
  </si>
  <si>
    <t>2570Q</t>
  </si>
  <si>
    <t>If &lt;SENprovision&gt; equals 'E' or 'K' then &lt;SENunitIndicator&gt; must be present and valid</t>
  </si>
  <si>
    <t>SEN Unit indicator must be provided if SEN provision is equal to 'E' or 'K'</t>
  </si>
  <si>
    <t>If &lt;SENprovision&gt; equals 'E' or 'K' &lt;ResourcedProvisionIndicator&gt; must be present and valid</t>
  </si>
  <si>
    <t>Resourced provision indicator must be provided if SEN provision is equal to 'E' or 'K'</t>
  </si>
  <si>
    <t>&lt;SENunitIndicator&gt; must not be present when &lt;Phase&gt; equals 'SP' or 'PR'</t>
  </si>
  <si>
    <t>SEN unit indicator is not required from schools with a phase of 'SP' or 'PR'</t>
  </si>
  <si>
    <t>&lt;ResourcedProvisionIndicator&gt; must not be present when &lt;Phase&gt; equals 'SP' or 'PR'</t>
  </si>
  <si>
    <t>Resourced provision indicator is not required from schools with a phase of 'SP' or 'PR'</t>
  </si>
  <si>
    <t xml:space="preserve">Number of PupilsOnRoll with &lt;SENprovision&gt; equals 'E'  divided by total number of PupilsOnRoll greater than 10%
</t>
  </si>
  <si>
    <t xml:space="preserve">Please check: Percentage of pupils in school with EHC plans seems high (greater than 10%)
</t>
  </si>
  <si>
    <t xml:space="preserve">Number of PupilsOnRoll where &lt;SENprovision&gt; equals 'K' or 'E' are equal to zero
</t>
  </si>
  <si>
    <t>Please check: There are no pupils in the school with SEN provision</t>
  </si>
  <si>
    <t xml:space="preserve">Number of PupilsOnRoll with &lt;SENprovision&gt; equals 'K' divided by total number of PupilsOnRoll greater than 40%
</t>
  </si>
  <si>
    <t xml:space="preserve">Please check: Percentage of pupils in school with SEN provision of SEN support seems high (greater than 40%)
</t>
  </si>
  <si>
    <t>Number of PupilsOnRoll where &lt;SENprovision&gt; equals 'E' divided by total number of PupilsOnRoll should not be less than 70%</t>
  </si>
  <si>
    <t>Please check: Percentage of pupils in school with an EHC plan seems low for a special school (less than 70%)</t>
  </si>
  <si>
    <t xml:space="preserve">&lt;TermlyAttendance&gt; node must not be present when &lt;Phase&gt; equals 'NS' 
</t>
  </si>
  <si>
    <t xml:space="preserve">Attendance information is not required from schools with a phase of 'NS'
</t>
  </si>
  <si>
    <t>Data items &lt;SessionsPossible&gt;, &lt;SessionsAuthorised&gt;, &lt;SessionsUnauthorised&gt;, &lt;SessionsEducational&gt;, &lt;SessionsExceptional&gt;, &lt;SessionsCoronavirus&gt;, &lt;AttendanceReason&gt; or &lt;Sessions&gt; must not be provided if ages are less than 4 and greater than 15 OR where &lt;Boarder&gt; is 'B', '6' or '7'</t>
  </si>
  <si>
    <t>Attendance information is not required for this pupil as they are either aged less than 4, over 15 or are a boarder</t>
  </si>
  <si>
    <t>Where &lt;AttendanceReason&gt; is provided it must be a valid value</t>
  </si>
  <si>
    <t>Attendance code is invalid</t>
  </si>
  <si>
    <t xml:space="preserve">Where a reason for attendance or absence is provided the number of sessions should be greater than zero.
</t>
  </si>
  <si>
    <t>Pupil reporting number of attendance or absence sessions with no corresponding reason (attendance code)</t>
  </si>
  <si>
    <t>Autumn only:
&lt;SessionsPossible&gt; must be present and greater than or equal to zero for PupilsOnRoll where &lt;EntryDate&gt; is on or before 2020-05-24 and age is between 4 and 15 (inclusive) at 2019-08-31 and &lt;Boarder&gt; equals 'N'
Spring only:
&lt;SessionsPossible&gt; must be present and greater than or equal to zero for PupilsOnRoll where &lt;EntryDate&gt; is on or before 2020-12-31 and age is between 4 and 15 (inclusive) and &lt;Boarder&gt; equals 'N'
Summer only:
&lt;SessionsPossible&gt; must be present and greater than or equal to zero for PupilsOnRoll where &lt;EntryDate&gt; is on or before 2021-04-04 (Easter Sunday) and age is between 4 and 15 (inclusive) and &lt;Boarder&gt; equals 'N'</t>
  </si>
  <si>
    <t>For autumn:
For pupil on roll in the first summer half term the attendance sessions possible must be greater than or equal to zero
For spring and summer:
For pupil on roll the attendance sessions possible must be greater than or equal to zero</t>
  </si>
  <si>
    <t xml:space="preserve">If &lt;Sessions&gt; are greater than zero &lt;SessionsAuthorised&gt;, &lt;SessionsUnauthorised&gt;, &lt;SessionsEducational&gt;, &lt;SessionsExceptional&gt; or &lt;SessionsCoronavirus&gt; should not exist
</t>
  </si>
  <si>
    <t>Pupil with double-reporting of termly absences and attendance</t>
  </si>
  <si>
    <t xml:space="preserve">Autumn only:
&lt;SessionsPossible&gt; must be present and greater than or equal to zero for PupilsNoLongerOnRoll where &lt;EntryDate&gt; is on or before 2020-05-24, &lt;LeavingDate&gt; is between 2020-04-13 and 2020-09-30  (inclusive) and age is between 4 and 15 (inclusive) as at 2019-08-31 and &lt;Boarder&gt; equals 'N'
Spring only:
&lt;SessionsPossible&gt; must be present and greater than or equal to zero for PupilsNoLongerOnRoll where &lt;EntryDate&gt; is on or before 2020-12-31, &lt;LeavingDate&gt; is between 2020-08-01 and 2021-01-20  (inclusive) and age is between 4 and 15 (inclusive) and &lt;Boarder&gt; equals 'N'
Summer only:
&lt;SessionsPossible&gt; must be present and greater than or equal to zero for PupilsNoLongerOnRoll where &lt;EntryDate&gt; is on or before 2021-04-04, &lt;LeavingDate&gt; is between 2021-01-01 and 2021-05-19  (inclusive) and age is between 4 and 15 (inclusive) and &lt;Boarder&gt; equals 'N'
</t>
  </si>
  <si>
    <t>For autumn:
For pupil no longer on roll in the first summer half term the attendance sessions possible must be greater than or equal to zero
For spring and summer:
For pupil no longer on roll the attendance sessions possible must be greater than or equal to zero</t>
  </si>
  <si>
    <t>The total of &lt;SessionsAuthorised&gt; plus &lt;SessionsUnauthorised&gt; must be less than or equal to &lt;SessionsPossible&gt;</t>
  </si>
  <si>
    <t>Total sessions missed must be less than or equal to sessions possible</t>
  </si>
  <si>
    <t xml:space="preserve">Where &lt;Sessions&gt; are present, total of (‘/’, ‘\’, ‘L’, ‘B’, ‘J’, ‘P’, ‘V’, ‘W’, ‘C’, ‘E’, ‘G’, ‘H’, ‘I’, ‘M’, ‘N’, ‘O’, ‘R’, ‘S’, ‘T’ and ‘U’ must be equal to &lt;SessionsPossible&gt; </t>
  </si>
  <si>
    <t>Sessions possible must be equal to the total of all attendance and absence sessions</t>
  </si>
  <si>
    <t xml:space="preserve">Autumn
If &lt;AttendanceReason&gt; = E there should be at least one exclusion record with a &lt;StartDate&gt; between 2020-01-01 and 2020-07-31 inclusive 
Spring 
If &lt;AttendanceReason&gt; = E there should be at least one exclusion record with a &lt;StartDate&gt; between 2020-08-01 and 2020-12-31 inclusive 
Summer 
If &lt;AttendanceReason&gt; = E there should be at least one exclusion record with a &lt;StartDate&gt; between 2021-01-01 and 2021-04-04 inclusive </t>
  </si>
  <si>
    <t>Pupil attendance indicates they are excluded but no exclusion is recorded</t>
  </si>
  <si>
    <t>Where &lt;SessionsPossible&gt; is equal to zero then either &lt;AttendanceReason&gt; ‘X’, ‘Y’ or ‘D’ should be greater than zero 
OR
&lt;SessionsExceptional&gt; or &lt;SessionsCoronavirus&gt; should be greater than zero</t>
  </si>
  <si>
    <t>For autumn:
Please check: Zero attendance sessions possible recorded for the summer half term for pupil on roll. Pupil should only be recorded with zero sessions possible if dually registered and spent all of the previous term for which attendance data is being collected at other registration. This query will be accepted by DfE on condition that a suitable explanatory notepad entry is provided in COLLECT.
For spring and summer
Please check: Zero attendance sessions possible recorded for pupil on roll. Pupil should only be recorded with zero sessions possible if dually registered and spent all of the previous term for which attendance data is being collected at other registration. This query will be accepted by DfE on condition that a suitable explanatory notepad entry is provided in COLLECT</t>
  </si>
  <si>
    <t xml:space="preserve">Autumn only:
Where termly &lt;SessionsPossible&gt; plus second half of the summer term &lt;SessionsPossible&gt; present, should be less than 151
Spring and Summer:
Where &lt;SessionsPossible&gt; present, should be less than 151
</t>
  </si>
  <si>
    <t>Please check: sessions possible should not be greater than 150</t>
  </si>
  <si>
    <t xml:space="preserve">There should be at least one &lt;TermlyAttendance&gt; node with either
a) &lt;SessionsAuthorised&gt; present and greater than zero
OR
b) total of &lt;AbsenceSessions&gt; where &lt;AttendanceReason&gt; is one of ['I', 'M', 'R', 'S', 'T', 'H', 'E', 'C'] and greater than zero
</t>
  </si>
  <si>
    <t>Please check: There would normally be at least one pupil who would have at least one authorised absence during the previous term</t>
  </si>
  <si>
    <t>There should be at least one &lt;TermlyAttendance&gt; node with either
a) &lt;SessionsUnauthorised&gt; present and greater than zero
OR
b) total of &lt;AbsenceSessions&gt; where &lt;AttendanceReason&gt; is one of ['G', 'U', 'O', 'N'] and greater than zero</t>
  </si>
  <si>
    <t>Please check: There would normally be at least one pupil who would have at least one unauthorised absence during the previous term</t>
  </si>
  <si>
    <t>Please check: Percentage of authorised absence is greater than 30% - are you sure?</t>
  </si>
  <si>
    <t>Please check: Percentage of unauthorised absence is greater than 30% - are you sure?</t>
  </si>
  <si>
    <t># Go to Focus | Student | Special Educational Needs and edit pupil's SEN provisions.</t>
  </si>
  <si>
    <t># Go to Focus | Student | Special Educational Needs and enter Needs details.</t>
  </si>
  <si>
    <t>Please check pupils' SEN Status.</t>
  </si>
  <si>
    <t>Please check: no SEN pupils at all in school.</t>
  </si>
  <si>
    <t>Please check pupils' SEN status.</t>
  </si>
  <si>
    <t># Go to Student | Student Details | Registration panel and check the date of birth.</t>
  </si>
  <si>
    <t># Go to Focus | Attendance (Lesson Monitor) | Display Marks and check the attendance marks.</t>
  </si>
  <si>
    <t>Go to Focus | Attendance (Lesson Monitor) | Display Marks and check the attendance marks.</t>
  </si>
  <si>
    <t>If Present &lt;Category&gt; must be a valid value</t>
  </si>
  <si>
    <t>Exclusion Category is invalid</t>
  </si>
  <si>
    <t xml:space="preserve">Autumn census
For exclusions with &lt;StartDate&gt; on or before 2020-07-31, where &lt;Category&gt; is present, &lt;Reason&gt; must be provided and be a valid value of either PP, PA, VP, VA, BU, RA, SM, DA, DM, TH, DB or OT  
Spring and Summer census
For exclusions with &lt;StartDate&gt; on or after 2020-08-01, where &lt;Category&gt; is present, at least one of &lt;Reason1&gt; or &lt;Reason2&gt; or &lt;Reason3&gt; must be provided and be a valid value of either PP, PA, VP, VA, OW, BU, RA, LG, DS, SM, DA, DM, TH, MT, PH or DB </t>
  </si>
  <si>
    <t>Where exclusion category is present, valid exclusion reason/s must also be provided</t>
  </si>
  <si>
    <t>Where &lt;Category&gt; is equal to 'PERM', it can only be present once per pupil</t>
  </si>
  <si>
    <t>Pupil has more than one permanent exclusion record</t>
  </si>
  <si>
    <t xml:space="preserve">Autumn:
&lt;StartDate&gt; must be a valid date between  2020-01-01 2019-09-01 and 2020-07-31
Spring:
&lt;StartDate&gt; must be a valid date between 2020-04-13 and 2020-12-31 
Summer:
&lt;StartDate&gt; must be a valid date between 2020-08-01 and 2021-04-04
</t>
  </si>
  <si>
    <t>Exclusion start date invalid</t>
  </si>
  <si>
    <t xml:space="preserve">&lt;LeavingDate&gt; must not be the same as exclusion &lt;StartDate&gt; </t>
  </si>
  <si>
    <t xml:space="preserve">Due to the appeal process the pupil should not be removed off roll on the same day they are excluded </t>
  </si>
  <si>
    <t>Where &lt;Category&gt; is equal to 'FIXD' &lt;Sessions&gt; must be present and a positive value</t>
  </si>
  <si>
    <t>Where exclusion category is fixed the number of sessions must also be provided</t>
  </si>
  <si>
    <t>Where present, &lt;LeavingDate&gt; is prior to &lt;StartDate&gt;</t>
  </si>
  <si>
    <t>Pupil’s leaving date suggests they left the school prior to the start of their exclusion</t>
  </si>
  <si>
    <t xml:space="preserve">&lt;SENprovision&gt; must be present and a valid value  </t>
  </si>
  <si>
    <t>SEN Provision is not a valid value</t>
  </si>
  <si>
    <t>&lt;Sessions&gt; must not be provided where &lt;Category&gt; is equal to 'PERM'</t>
  </si>
  <si>
    <t>Where exclusion category is permanent the number of sessions is not applicable</t>
  </si>
  <si>
    <t>&lt;Category&gt; must not equal 'PERM'</t>
  </si>
  <si>
    <t>Permanent exclusion appears for pupil still on roll</t>
  </si>
  <si>
    <t>&lt;Exclusions&gt; node must not be present when &lt;Phase&gt; equals 'NS'</t>
  </si>
  <si>
    <t>Exclusions must not be present for Nursery schools</t>
  </si>
  <si>
    <t>For each termly exclusion, where more than one of &lt;Reason1&gt;, &lt;Reason2&gt; and &lt;Reason3&gt; exist, they must be unique</t>
  </si>
  <si>
    <t>Where more than one exclusion reason is provided, it must be unique</t>
  </si>
  <si>
    <t># Go to Focus | Student | Exclusions, Focus | Student | SEN or Focus | Student | Student Details to edit missing data.</t>
  </si>
  <si>
    <t># Go to Focus | Student | Exclusions and edit pupil's exclusion type.</t>
  </si>
  <si>
    <t># Go to Focus|Student|Exclusions and edit Exclusion details.</t>
  </si>
  <si>
    <t># Go to Focus | Student | Exclusions and edit Exclusion details.</t>
  </si>
  <si>
    <t># Go to Focus | Student | Student Details | School History and check Date of Leaving.</t>
  </si>
  <si>
    <t>Software issue - contact your support organization.</t>
  </si>
  <si>
    <t># Go to Focus|Student|Exclusions and edit exclusions details.</t>
  </si>
  <si>
    <t># Go to Focus | Student | Exclusions and edit pupil's exclusion type, or take pupil off roll.</t>
  </si>
  <si>
    <t>2320Q</t>
  </si>
  <si>
    <t>&lt;Sessions&gt; should be less than or equal to 90</t>
  </si>
  <si>
    <t>Please check: number of sessions excluded is greater than 90</t>
  </si>
  <si>
    <t>&lt;PostCode&gt; must be present and a valid format. Valid formats are:
An nAA 
Ann nAA 
AAn nAA
AAnn nAA 
AnA nAA 
AAnA nAA
where ‘A’ is alphabetic and ‘n’ is numeric. 
Also valid:
BFPO n 
BFPO nn 
BFPO nnn</t>
  </si>
  <si>
    <t>Postcode is missing or provided in an invalid format</t>
  </si>
  <si>
    <t># Go to Focus | Student | Exclusions and check the sessions excluded.</t>
  </si>
  <si>
    <t># Go to Focus|Student|Student Details Addresses and edit postcode.</t>
  </si>
  <si>
    <t>2355Q</t>
  </si>
  <si>
    <t>If &lt;PAON&gt; is present, at least one of &lt;Street&gt;,  &lt;Locality&gt;, &lt;Town&gt;, &lt;AdministrativeArea&gt; or &lt;PostTown&gt; must be present</t>
  </si>
  <si>
    <t>Where dwelling is present at least one of:  street, locality, town, administrative area or post town must be shown</t>
  </si>
  <si>
    <t>If &lt;AddressLine1&gt; present, one of &lt;AddressLine2&gt;, &lt;AddressLine3&gt;, &lt;AddressLine4&gt; or &lt;AddressLine5&gt;must be present.</t>
  </si>
  <si>
    <t>Where address line 1 is present, at least one other address line must also be present.</t>
  </si>
  <si>
    <t>If &lt;AddressLine1&gt;, &lt;AddressLine2&gt;, &lt;AddressLine3&gt; , &lt;AddressLine4&gt; or &lt;AddressLine5&gt; present, then &lt;PAON&gt;, &lt;SAON&gt;, &lt;Street&gt;, &lt;Locality&gt;, &lt;Town&gt; , &lt;AdministrativeArea&gt;  or &lt;PostTown&gt; should not be present</t>
  </si>
  <si>
    <t>Address information drawn from two conflicting formats</t>
  </si>
  <si>
    <t>If present &lt;UniquePropertyReferenceNumber&gt;  must be in the correct format</t>
  </si>
  <si>
    <t>UPRN is not in the correct format (13 numeric characters)</t>
  </si>
  <si>
    <t>There should be at least one &lt;Address&gt; node per &lt;PupilOnRoll&gt;</t>
  </si>
  <si>
    <t>Please check: Pupil record with no address details</t>
  </si>
  <si>
    <t>Each pupil's &lt;ThirtyHourCode&gt; must be unique across all pupils</t>
  </si>
  <si>
    <t>More than one pupil is recorded with the same 30-hour eligibility code</t>
  </si>
  <si>
    <t># Go to Focus|Student|Student Details Addresses and edit pupil's address.</t>
  </si>
  <si>
    <t># Go to Focus | Student | Student Details Addresses and edit pupil's address.</t>
  </si>
  <si>
    <t>Go to Tools | Statutory Return Tools  | Update Early Years and check  30 Hour Code.</t>
  </si>
  <si>
    <t> 160</t>
  </si>
  <si>
    <t> 5530</t>
  </si>
  <si>
    <t> 5540</t>
  </si>
  <si>
    <t> 5550</t>
  </si>
  <si>
    <t>TonT1B</t>
  </si>
  <si>
    <t>TonT1C</t>
  </si>
  <si>
    <t>TonT1D</t>
  </si>
  <si>
    <t>TonT3B</t>
  </si>
  <si>
    <t>TonT3C</t>
  </si>
  <si>
    <t>TonT3D</t>
  </si>
  <si>
    <t>TonT4B</t>
  </si>
  <si>
    <t>TonT4C</t>
  </si>
  <si>
    <t>TonT4D</t>
  </si>
  <si>
    <t>TonT5B</t>
  </si>
  <si>
    <t>TonT5C</t>
  </si>
  <si>
    <t>TonT5D</t>
  </si>
  <si>
    <t>TonT6B</t>
  </si>
  <si>
    <t>TonT6C</t>
  </si>
  <si>
    <t>TonT6D</t>
  </si>
  <si>
    <t>TonT7B</t>
  </si>
  <si>
    <t>TonT7C</t>
  </si>
  <si>
    <t>TonT7D</t>
  </si>
  <si>
    <t>TonT8B</t>
  </si>
  <si>
    <t>TonT8C</t>
  </si>
  <si>
    <t>TonT8D</t>
  </si>
  <si>
    <t>TonT9B</t>
  </si>
  <si>
    <t>TonT9C</t>
  </si>
  <si>
    <t>TonT9D</t>
  </si>
  <si>
    <t>TonT10B</t>
  </si>
  <si>
    <t>TonT10C</t>
  </si>
  <si>
    <t>TonT10D</t>
  </si>
  <si>
    <t>TonT11B</t>
  </si>
  <si>
    <t>TonT11C</t>
  </si>
  <si>
    <t>TonT11D</t>
  </si>
  <si>
    <t xml:space="preserve">COLLECT ONLY
&lt;URN&gt; should match the URN of the establishment recorded on GIAS </t>
  </si>
  <si>
    <t>Please check: URN recorded on COLLECT does not match the URN for the establishment recorded on GIAS (COLLECT = "XX", GIAS = "XX")</t>
  </si>
  <si>
    <t xml:space="preserve">COLLECT ONLY
&lt;Phase&gt; should match the Phase of the establishment recorded on GIAS </t>
  </si>
  <si>
    <t>Please check: Phase recorded on COLLECT does not match the Phase for the establishment recorded on GIAS (COLLECT = "XX", GIAS = "XX")</t>
  </si>
  <si>
    <t xml:space="preserve">COLLECT ONLY
Where any pupils are recorded with &lt;SENUnitIndicator&gt; ‘true’ the SEN Unit indicator for the establishment recorded on GIAS should be true </t>
  </si>
  <si>
    <t xml:space="preserve">There is at least one pupil with an SENUnitIndicator of true but GIAS does not show your school as having a SEN Unit. </t>
  </si>
  <si>
    <t xml:space="preserve">COLLECT ONLY
Where any pupils are recorded with &lt;ResourcedProvisionIndicator&gt; ‘true’ the SEN Unit indicator for the establishment recorded on GIAS should be true </t>
  </si>
  <si>
    <t xml:space="preserve">There is at least one pupil with a ResourcedProvisionIndicator of true but GIAS does not show your school as having resourced provision. </t>
  </si>
  <si>
    <t xml:space="preserve">Where phase =NS, PS, MP, MS, SS or AT
[Count current number of pupils where EnrolStatus = C or M]
Where phase = SP or PR
[Count current all pupils where EnrolStatus = C or M or F or O or S]
Autumn
Compare above count against previous terms reference data - If the absolute difference is greater than 20 and the percentage point increase is greater than 10 the query should trigger
Spring and Summer
Compare above count against previous terms reference data - If the absolute difference is greater than 20 and the percentage point increase is greater than 5 the  query should trigger
</t>
  </si>
  <si>
    <t>There are significantly more pupils than last collection (this collection xx, last collection  xx). A reason must be provided for this increase.</t>
  </si>
  <si>
    <t xml:space="preserve">Where phase =NS, PS, MP, MS, SS or AT
[Count current number of pupils where EnrolStatus = C or M]
Where phase = SP or PR
[Count current number of pupils where EnrolStatus = C or M or F or O or S]
Autumn
Compare above count against previous terms reference data - If the absolute difference is greater than 20 and the percentage point decrease is greater than 15 the query should trigger
Spring and Summer
Compare above count against previous terms reference data - If the absolute difference is greater than 20 and the percentage point decrease is greater than 5 the query should trigger
</t>
  </si>
  <si>
    <t>There are significantly fewer pupils than last collection (this collection xx, last collection xx). A reason must be provided for this decrease.</t>
  </si>
  <si>
    <t xml:space="preserve">Where phase =NS, PS, MP, MS, SS or AT
[Count current number of pupils where EnrolStatus = C or M]
Where phase = SP or PR
[Count current number of pupils where EnrolStatus = C or M or F or O or S]
Compare above count against previous terms reference data - If the previous terms data is zero and absolute difference between previous and current terms is greater than 20 the query should trigger
</t>
  </si>
  <si>
    <t>Please check: Previous Collection's Total Number of Pupils (headcount) is zero (this collection  xx, last collection 0).</t>
  </si>
  <si>
    <t xml:space="preserve">Where the current number of pupils where {NCYearActual = R or 1 or 2} or {NCYearActual = X AND pupil born between 2013-09-01 and 2016-08-31 inclusive} is &gt;= 30:
100*[Sum of pupils where ({NCYearActual = R or 1 or 2} or {NCYearActual = X AND pupil born between 2013-09-01 and 2016-08-31 inclusive} and {pupil has at least one FSM period where [FSM start date is present] AND [FSM end date is greater than or equal to Census date or not present]}) / (Sum of pupils where NCYearActual = R or 1 or 2) PLUS (Sum of pupils where NCYearActual = X AND pupil born between 2013-09-01 and 2016-08-31 inclusive)
Compare above percentage against previous terms reference data - If the percentage point increase is greater than 7 the query should trigger
</t>
  </si>
  <si>
    <t>There are significantly more Infant pupils eligible for a FSM than last collection (this collection  xx, last collection xx). A reason must be provided for this increase.</t>
  </si>
  <si>
    <t xml:space="preserve">Where the current number of pupils where {NCYearActual = R or 1 or 2} or {NCYearActual = X AND pupil born between 2013-09-01 and 2016-08-31 inclusive} is &gt;= 30:
100*[Sum of pupils where ({NCYearActual = R or 1 or 2} or {NCYearActual = X AND pupil born between 2013-09-01 and 2016-08-31 inclusive} and {pupil has at least one FSM period where [FSM start date is present] AND [FSM end date is greater than or equal to Census date or not present]}) / (Sum of pupils where NCYearActual = R or 1 or 2) PLUS (Sum of pupils where NCYearActual = X AND pupil born between 2013-09-01 and 2016-08-31 inclusive)
Compare above percentage against previous terms reference data - If the percentage point decrease is greater than 7 the query should trigger
</t>
  </si>
  <si>
    <t>There are significantly fewer Infant pupils eligible for a FSM than last collection (this collection  xx, last collection xx). A reason must be provided for this decrease.</t>
  </si>
  <si>
    <t xml:space="preserve">Where the current number of pupils where {NCYearActual = R or 1 or 2} or {NCYearActual = X AND pupil born between 2013-09-01 and 2016-08-31 inclusive} is &gt;= 30:
100*[Sum of pupils where ({NCYearActual = R or 1 or 2} or {NCYearActual = X AND pupil born between 2013-09-01 and 2016-08-31 inclusive} and {pupil has at least one FSM period where [FSM start date is present] AND [FSM end date is greater than or equal to Census date or not present]}) / (Sum of pupils where NCYearActual = R or 1 or 2) PLUS (Sum of pupils where NCYearActual = X AND pupil born between 2013-09-01 and 2016-08-31 inclusive)
Compare above percentage against previous terms reference data - If previous term is zero and current term is greater than 7% the query should trigger
</t>
  </si>
  <si>
    <t>Please check: Previous Collection's % of Infant pupils eligible for FSM is zero (this collection  xx, last collection 0).</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</si>
  <si>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the percentage point increase is greater than 7 the query should trigger</t>
  </si>
  <si>
    <t>There are significantly more pupils eligible for a FSM than last collection (this collection  xx, last collection xx). A reason must be provided for this increase.</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</si>
  <si>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the percentage point decrease is greater than 7 the query should trigger</t>
  </si>
  <si>
    <t>There are significantly fewer pupils eligible for a FSM than last collection (this collection  xx, last collection xx).A reason must be provided for this decrease.</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</si>
  <si>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previous term is zero and current term is greater than 7% the query should trigger</t>
  </si>
  <si>
    <t>Please check: Previous Collection's % of Pupils eligible for FSM is zero (this collection  xx, last collection 0).</t>
  </si>
  <si>
    <t>Where the current number of pupils on roll &gt;= 50:
100*[Sum of pupils where (SEN = E)] / [Sum of pupils]
Compare above percentage against previous terms reference data - If the percentage point increase is greater than 3 the query should trigger</t>
  </si>
  <si>
    <t>There are significantly more pupils with an EHC Plan than last collection (this collection  xx, last collection xx).</t>
  </si>
  <si>
    <t>Where the current number of pupils on roll &gt;= 50:
100*[Sum of pupils where (SEN = E)] / [Sum of pupils]
Compare above percentage against previous terms reference data - If the percentage point decrease is greater than 2 the query should trigger</t>
  </si>
  <si>
    <t>There are significantly fewer pupils with an EHC Plan than last collection (this collection  xx, last collection xx).</t>
  </si>
  <si>
    <t>Where the current number of pupils on roll &gt;= 50:
100*[Sum of pupils where (SEN = E)] / [Sum of pupils]
Compare above percentage against previous terms reference data - If previous term is zero and current term is &gt; 3% the query should trigger</t>
  </si>
  <si>
    <t>Please check: Previous Collection's % of Pupils with an EHC Plan is zero (this collection  xx, last collection 0).</t>
  </si>
  <si>
    <t>Where the current number of pupils on roll &gt;= 50:
100*[Sum of pupils where (SEN = K)] / [Sum of pupils]
Compare above percentage against previous terms reference data - If the percentage point increase is greater than 14 the query should trigger</t>
  </si>
  <si>
    <t>There are significantly more pupils with SEN without an EHC Plan than last collection (this collection xx, last collection xx).’</t>
  </si>
  <si>
    <t>Where the current number of pupils on roll &gt;= 50:
100*[Sum of pupils where (SEN = K)] / [Sum of pupils]
Compare above percentage against previous terms reference data - If the percentage point decrease is greater than 12 the query should trigger</t>
  </si>
  <si>
    <t>There are significantly fewer pupils with SEN without an EHC Plan than last collection (this collection xx, last collection xx).</t>
  </si>
  <si>
    <t>Where the current number of pupils on roll &gt;= 50:
100*[Sum of pupils where (SEN = K)] / [Sum of pupils]
Compare above percentage against previous terms reference data - If previous term is zero and current term is &gt; 14% the query should trigger</t>
  </si>
  <si>
    <t>Please check: Previous Collection's % of Pupils with SEN without an EHCP is zero (this collection  xx, last collection 0).</t>
  </si>
  <si>
    <t xml:space="preserve">Where the current number of pupils on roll &gt;= 50:
100*[Sum of pupils where (FirstLanguage not =(ENG, ENB, BSL, REF, NOT, ZZZ))] / [Sum of pupils] 
Compare above percentage against previous terms reference data - If the percentage point increase is greater than 5 the query should trigger
</t>
  </si>
  <si>
    <t>There are significantly more pupils whose language is not English than last collection (this collection xx, last collection xx).’</t>
  </si>
  <si>
    <t xml:space="preserve">Where the current number of pupils on roll &gt;= 50:
100*[Sum of pupils where (FirstLanguage not =(ENG, ENB, BSL, REF, NOT, ZZZ))] / [Sum of pupils] 
Compare above percentage against previous terms reference data - If the percentage point decrease is greater than 7 the query should trigger
</t>
  </si>
  <si>
    <t>There are significantly fewer pupils whose language is not English than last collection (this collection xx, last collection xx).’</t>
  </si>
  <si>
    <t xml:space="preserve">Where the current number of pupils on roll &gt;= 50:
100*[Sum of pupils where (FirstLanguage not =(ENG, ENB, BSL, REF, NOT, ZZZ))] / [Sum of pupils] 
Compare above percentage against previous terms reference data - If previous term is zero and current term is &gt; 5% the query should trigger
</t>
  </si>
  <si>
    <t>Please check: previous collections % of pupils with language code not English is zero (this collection xx, last collection 0).</t>
  </si>
  <si>
    <t>Where the current number of pupils on roll &gt;= 50:
100*[Sum of pupils where (ServiceChild = (Y))] / [Sum of pupils)]
Compare above percentage against previous terms reference data - If the percentage point increase is greater than 20 the query should trigger</t>
  </si>
  <si>
    <t>There are significantly more service children than last collection (this collection xx, last collection xx).</t>
  </si>
  <si>
    <t>Where the current number of pupils on roll &gt;= 50:
100*[Sum of pupils where (ServiceChild = (Y))] / [Sum of pupils)]
Compare above percentage against previous terms reference data - If the percentage point decrease is greater than 20 the query should trigger</t>
  </si>
  <si>
    <t>There are significantly fewer service children than last collection (this collection xx, last collection xx).</t>
  </si>
  <si>
    <t>Where the current number of pupils on roll &gt;= 50:
100*[Sum of pupils where (ServiceChild = (Y))] / [Sum of pupils)]
Compare above percentage against previous terms reference data - If previous term is zero and current term is &gt; 20% the query should trigger</t>
  </si>
  <si>
    <t>Please check: Previous Collection's % of service children is zero (this collection xx, last collection 0).</t>
  </si>
  <si>
    <t>TO BE CARRIED OUT IN SPRING CENSUS ONLY
Where the current number of pupils on roll &gt;= 50:
100*[Sum of pupils where [(Ethnicity = NOBT)] / [Sum of pupils] 
Compare above percentage against previous terms reference data - If the percentage point increase is greater than 2 the query should trigger</t>
  </si>
  <si>
    <t>There are significantly more pupils whose ethnicity is not obtained than last collection (this collection xx, last collection xx).’</t>
  </si>
  <si>
    <t>There is no check for a decrease</t>
  </si>
  <si>
    <t>There are significantly fewer pupils whose ethnicity is not obtained than last collection (this collection xx, last collection xx).’</t>
  </si>
  <si>
    <t>TO BE CARRIED OUT IN SPRING CENSUS ONLY
Where the current number of pupils on roll &gt;= 50:
100*[Sum of pupils where [(Ethnicity = NOBT)] / [Sum of pupils] 
Compare above percentage against previous terms reference data - If the previous term is zero and current term is &gt; 2% the query should trigger</t>
  </si>
  <si>
    <t>Please check: Previous Collection's % of Pupils whose Ethnic Group not obtained is zero (this collection xx, last collection 0).</t>
  </si>
  <si>
    <t>Where the current number of pupils on roll &gt;= 50:
100*[ Boarder = B or 6 or 7]/[Sum of pupils]
Compare above percentage against previous terms reference data - If the percentage point increase is greater than 15 the query should trigger</t>
  </si>
  <si>
    <t>There are significantly more boarding pupils than last collection (this collection xx, last collection xx).’</t>
  </si>
  <si>
    <t>Where the current number of pupils on roll &gt;= 50:
100*[ Boarder = B or 6 or 7]/[Sum of pupils]
Compare above percentage against previous terms reference data - If the percentage point decrease is greater than 10 the query should trigger</t>
  </si>
  <si>
    <t>There are significantly fewer boarding pupils than last collection (this collection xx, last collection xx).’</t>
  </si>
  <si>
    <t>Where the current number of pupils on roll &gt;= 50:
100*[ Boarder = B or 6 or 7]/[Sum of pupils]
Compare above percentage against previous terms reference data - If the previous term is zero and the current term is &gt;15% the query should trigger</t>
  </si>
  <si>
    <t>Please check: Previous Collection's % of Boarding Pupils is zero (this collection xx, last collection 0).</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</si>
  <si>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percentage point increase is greater than 10 the query should trigger</t>
  </si>
  <si>
    <t>There are is a significantly higher percentage of overall absence than last collection (this collection xx, last collection xx).’</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</si>
  <si>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percentage point decrease is greater than 10 the query should trigger</t>
  </si>
  <si>
    <t>There is a significantly lower percentage of overall absence than last collection (this collection xx, last collection xx).’</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</si>
  <si>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previous term is zero and the current term is &gt;10% the query should trigger.</t>
  </si>
  <si>
    <t>Please check: Previous Collection’s overall absence is zero (this collection xx, last collection 0).</t>
  </si>
  <si>
    <t>TonT13C</t>
  </si>
  <si>
    <t>TonT13D</t>
  </si>
  <si>
    <t>TonT14B</t>
  </si>
  <si>
    <t>TonT14C</t>
  </si>
  <si>
    <t>TonT14D</t>
  </si>
  <si>
    <t>TonT15C</t>
  </si>
  <si>
    <t>Where the current number of pupils on roll &gt;= 30:
100*([Sum of pupils where {NCYearActual = R or 1 or 2} or {NCYearActual = X AND pupil born between 2013-09-01 and 2016-08-31 inclusive}] and [{SchoolLunchTaken = ‘True’ or ‘1’}]) / (Sum of pupils where NCYearActual = R or 1 or 2) PLUS (Sum of pupils where NCYearActual = X and pupil is born between 2013-09-01 and 2016-08-31 inclusive)
Compare above percentage against previous terms reference data - If the percentage point decrease is greater than 15 the query should trigger</t>
  </si>
  <si>
    <t>There are significantly fewer infants taking a school lunch than last collection (this collection xx, last collection xx). A reason must be provided for this decrease.</t>
  </si>
  <si>
    <t>Where the current number of pupils on roll &gt;= 30:
100*([Sum of pupils where {NCYearActual = R or 1 or 2} or {NCYearActual = X AND pupil born between 2013-09-01 and 2016-08-31 inclusive}] and [{SchoolLunchTaken = ‘True’ or ‘1’}]) / (Sum of pupils where NCYearActual = R or 1 or 2) PLUS (Sum of pupils where NCYearActual = X and pupil is born between 2013-09-01 and 2016-08-31 inclusive)
Compare above percentage against previous terms reference data - If the previous term is zero and the current term is &gt;25% the query should trigger</t>
  </si>
  <si>
    <t>Please check: Previous Collection's % of school lunch taken is zero (this collection xx, last collection 0).</t>
  </si>
  <si>
    <t>Autumn 2020
[Sum of exclusions where (Category = FIXD) and (StartDate is between 2019-09-01 and 2019-12-31)]
Compare above count against previous terms reference data - If there is any increase from the previous term to the current term the query should trigger
Spring 2021 and Summer 2021 - TBC</t>
  </si>
  <si>
    <t>More fixed period exclusions have been reported in this census than the previous census for the same period  (Last collection = X, current collection = X)</t>
  </si>
  <si>
    <t>Autumn 2020
[Sum of exclusions where (Category = FIXD) and (StartDate is between 2019-09-01 and 2019-12-31)]
Compare above count against previous terms reference data - If there is any decrease from the previous term to the current term the query should trigger
Spring 2021 and Summer 2021 - TBC</t>
  </si>
  <si>
    <t>Fewer fixed period exclusions have been reported in this census than the previous census for the same period   (Last collection = X, current collection = X)</t>
  </si>
  <si>
    <t>Autumn 2020
[Sum of exclusions where (Category = FIXD) and (StartDate is between 2019-09-01 and 2019-12-31)]
Compare above count against previous terms reference data - If the previous terms reference  is zero and the current term is greater than zero the query should trigger
Spring 2021 and Summer 2021 - TBC</t>
  </si>
  <si>
    <t>Fixed period exclusions have been reported in this census but none were reported in the previous census for the same period (Last collection = 0, current collection = X)</t>
  </si>
  <si>
    <t>Autumn 2020
[Sum of exclusions where (Category = PERM) and (StartDate is between 2019-09-01 and 2019-12-31)]
Compare above count against previous terms reference data - If there is any decrease from the previous term to the current term the query should trigger
Spring 2021 and Summer 2021 - TBC</t>
  </si>
  <si>
    <t>Fewer permanent exclusions have been reported in this census than the previous census for the same period (Last collection = X, current collection = X)</t>
  </si>
  <si>
    <t>Workbook Version Number</t>
  </si>
  <si>
    <t>Workbook Version Author</t>
  </si>
  <si>
    <t>Workbook Version Date and Time</t>
  </si>
  <si>
    <t>29/04/2021 at 10:15</t>
  </si>
  <si>
    <t>Jim Haywoood</t>
  </si>
  <si>
    <t>2021.3.0</t>
  </si>
  <si>
    <t>Workbook Version Note</t>
  </si>
  <si>
    <t>First version for customers</t>
  </si>
  <si>
    <t>DfE Validation Specification Version Number</t>
  </si>
  <si>
    <t>2021.1.9</t>
  </si>
  <si>
    <t>2021.3.1</t>
  </si>
  <si>
    <t>13/05/2021 at 16:00</t>
  </si>
  <si>
    <t>Second version for customers</t>
  </si>
  <si>
    <t>2021.2.0</t>
  </si>
  <si>
    <t>If either &lt;UPN&gt; OR &lt;FormerUPN&gt; is present Characters 2-4 of &lt;UPN&gt; OR &lt;FormerUPN&gt;  must be a valid post April 1999 LA code or a recognised "pseudo LA" code (001-005, 201-213, 301-320, 330-336, 340-344, 350-359, 370-373, 380-384, 390-394, 420, 660-681, 701-708, 800-803, 805-808, 810-813, 815-816, 820-823, 825-826, 830-831, 835-841, 845-846, 850-852, 855-857, 860-861, 865-896, 908-909, 916, 919, 921, 925-926, 928-929, 931, 933, 935-938, 940-941)</t>
  </si>
  <si>
    <t>1849Q</t>
  </si>
  <si>
    <t>1853Q</t>
  </si>
  <si>
    <t>1888Q</t>
  </si>
  <si>
    <t>1996Q</t>
  </si>
  <si>
    <t>2715Q</t>
  </si>
  <si>
    <t>1883Q</t>
  </si>
  <si>
    <t>1890Q</t>
  </si>
  <si>
    <t>1910Q</t>
  </si>
  <si>
    <t>2090Q</t>
  </si>
  <si>
    <t>TonT12B</t>
  </si>
  <si>
    <t xml:space="preserve">For each &lt;FSMperiod&gt; node &lt;FSMendDate&gt; must either be between the following dates (inclusive) or not present: 
autumn census:       2020-01-17 and 2020-10-01
spring census:         2020-10-02 and 2021-01-21
summer census:     2021-01-22 and 2021-05-20
</t>
  </si>
  <si>
    <t>Where &lt;EYPPR&gt; equals 'Y', &lt;EYPPBF&gt; must be present and a valid value</t>
  </si>
  <si>
    <t>Early years pupil premium basis for funding is missing or invalid</t>
  </si>
  <si>
    <t>NEITHER &lt;EYPPR&gt; OR &lt;EYPPBF&gt; should be present for pupils born (on or after 2018-01-01) or (on or before 2015-08-31)</t>
  </si>
  <si>
    <t>Early years pupil premium only required for pupils aged 3 and 4</t>
  </si>
  <si>
    <t>The sum of [&lt;QualHrs&gt; and &lt;Non_qualHrs&gt;] must be greater than zero where pupils have at least one &lt;LearningAim&gt; node where &lt;LearningActualEndDate&gt; is blank or after 2020-07-31 and &lt;ProgType&gt; is equal to ‘01’ or ‘30’</t>
  </si>
  <si>
    <t>Pupil has at least one learning aim which was active in the previous academic year but there are no previous year planned learning hours recorded</t>
  </si>
  <si>
    <t>&lt;FundingBasis&gt; must only be present for pupils born between 2018-01-01 and 2018-12-31 (inclusive) with funded hours greater than zero</t>
  </si>
  <si>
    <t>The basis for funding should only be recorded for pupils aged 2 with funded hours greater than zero</t>
  </si>
  <si>
    <t xml:space="preserve">For pupils born between 2018-01-01 and 2018-12-31 (inclusive):
where &lt;FundedHours&gt; are greater than zero &lt;FundingBasis&gt; must be present and a valid value
</t>
  </si>
  <si>
    <t xml:space="preserve">2-year-old basis for funding is missing or an invalid value for a two year old with funded hours </t>
  </si>
  <si>
    <t xml:space="preserve">For all pupils where &lt;EYPPR&gt; is present:
Where &lt;PLAA&gt; equals 'A', 'G' or 'C', &lt;EYPPR&gt; should equal ‘Y’ and &lt;EYPPBF&gt; should be present and equal to 'RO' or ‘RB’
</t>
  </si>
  <si>
    <t xml:space="preserve">Please check: A pupil aged 3 or 4 recorded with post looked after arrangements would be expected to be in receipt of early years pupil premium with a basis for funding of ‘RO’ or ‘RB’ </t>
  </si>
  <si>
    <t xml:space="preserve">For all pupils where &lt;EYPPR&gt; is present:
Where a &lt;FSMperiod&gt; node is present with either &lt;FSMendDate&gt; not present or &lt;FSMendDate&gt; equal to &lt;ReferenceDate&gt;, &lt;EYPPR&gt; must equal ‘Y’ and &lt;EYPPBF&gt; should be present and equal to ‘RE’ or ‘RB’
</t>
  </si>
  <si>
    <t xml:space="preserve">Please check: A pupil aged 3 or 4 eligible for FSM would be expected to be in receipt of early years pupil premium with a basis for funding of ‘RE’ or ‘RB’ </t>
  </si>
  <si>
    <t>The sum of [&lt;QualHrsPreviousYear&gt; and &lt;Non_qualHrsPreviousYear&gt;] is fewer than 4,000 hours but should not be greater than 1,000 hours</t>
  </si>
  <si>
    <t xml:space="preserve">Please check: The sum of previous year's planned learning hours and the previous year's planned employability, enrichment and pastoral hours should not be greater than 1,000 hours.  </t>
  </si>
  <si>
    <t>The sum of [&lt;QualHrs&gt; and &lt;Non_qualHrs&gt;] is fewer than 4,000 hours but should not be greater than 1,000 hours</t>
  </si>
  <si>
    <t>Please check: The sum of planned learning hour and the planned employability, enrichment and pastoral hours should not be greater than 1,000 hours.  Planned hours should reflect the planned hours for the academic year</t>
  </si>
  <si>
    <t>If &lt;EnrolStatus&gt; equals 'S' then: 
Post-16 Learning aims node must not be present and also
&lt;QualHrs&gt; 
&lt;Non_qualHrs&gt;
&lt;QualHrsPreviousYear&gt;
&lt;Non_qualHrsPreviousYear&gt; 
&lt;TLevelQualHrs&gt;
&lt;TLevelNon_qualHrs&gt;
&lt;FTEmp&gt; 
&lt;MathsGCSEHighestPriorAttainment&gt; 
&lt;MathsGCSEPriorAttainmentYearGroup&gt; 
&lt;EnglishGCSEHighestPriorAttainment&gt; 
&lt;EnglishGCSEPriorAttainmentYearGroup&gt; 
&lt;MathsGCSEFundingExemption&gt; 
&lt;EnglishGCSEFundingExemption&gt; 
&lt;MathsGCSEHighestPriorAttainmentPreviousYear&gt;
&lt;EnglishGCSEHighestPriorAttainmentPreviousYear&gt;
should not be present</t>
  </si>
  <si>
    <t>Please check: Post 16 data should not be provided for pupils with subsidiary registration in the current term. However, if the post 16 data submitted relate to the previous academic year when the pupil had single or main registration then they should be included in the return</t>
  </si>
  <si>
    <t xml:space="preserve">For PupilsOnRoll where &lt;NCyearActual&gt; equals 'R' or 12 and &lt;EntryDate&gt; is after 2020-07-31 (the end of the previous academic year) then &lt;SessionsPossible&gt; must not be present </t>
  </si>
  <si>
    <t>A new entry date should not be given for pupils moving directly from nursery to reception or entering year 12 directly from within the same school. Sessions possible indicate that the pupil attended the school during the summer second half term. If the pupil left and was subsequently readmitted, the error will be accepted by DfE on condition that a suitable explanatory notepad entry is provided. </t>
  </si>
  <si>
    <t xml:space="preserve">For &lt;PupilsNoLongerOnRoll&gt; if at least one &lt;LearningAims&gt; node exists then &lt;NCyearLeaving&gt; must be present and one of (12,13,14)
</t>
  </si>
  <si>
    <t>Pupil’s NC year on leaving is not a valid value for pupils who have learning aims or is missing</t>
  </si>
  <si>
    <t>For PupilsOnRoll where &lt;NCyearActual&gt; is not equal to 'R' or 12 and &lt;EntryDate&gt; is after 2020-07-31 (the end of the previous academic year) then &lt;SessionsPossible&gt; in the summer second half term module should not be present</t>
  </si>
  <si>
    <t>Please check entry date as the sessions possible indicate that the pupil attended the school during the second half of the summer term. If the pupil left and was subsequently readmitted, the query will be accepted by DfE on condition that a suitable explanatory notepad entry is provided.</t>
  </si>
  <si>
    <t>Number of &lt;PupilOnRoll&gt; nodes with &lt;EntryDate&gt; between 2020-08-01 and 2020-12-31 divided by total number of &lt;PupilOnRoll&gt; nodes should not be greater than 40%</t>
  </si>
  <si>
    <t>Please check: Percentage of new admissions in autumn term in school seems high (greater than 40%)</t>
  </si>
  <si>
    <t>Number of &lt;PupilOnRoll&gt; nodes with &lt;EntryDate&gt; between 2020-04-13 (Easter Monday) and 2020-07-31 inclusive divided by total number of &lt;PupilOnRoll&gt; nodes should not be greater than 25%</t>
  </si>
  <si>
    <t>Please check: Percentage of new admissions in summer term in school seems high (greater than 25%)</t>
  </si>
  <si>
    <t>If the number of &lt;PupilOnRoll&gt; nodes where &lt;TypeOfClass&gt; equals 'N' is greater than zero, then 
either 
a) there should be at least one &lt;Classes&gt; with &lt;ClassType&gt; equal to 'N'
or 
b) &lt;PartTimeNotIn&gt; should be greater than zero</t>
  </si>
  <si>
    <t>Please check: Nursery pupils reported but no nursery class records</t>
  </si>
  <si>
    <t>&lt;SENtype&gt; must be present when &lt;SENtypeRank&gt; equal to '1' or '2'</t>
  </si>
  <si>
    <t>Where SEN type ranking is present, SEN type code must be provided</t>
  </si>
  <si>
    <t>Where &lt;AttendanceReason&gt; is provided, a corresponding value for &lt;Sessions&gt; must be provided, and must be greater than zero</t>
  </si>
  <si>
    <t>Where &lt;Sessions&gt; is provided, a corresponding valid &lt;AttendanceReason&gt; must be provided</t>
  </si>
  <si>
    <t>Autumn only:
The sum of: 
a) all &lt;SessionsAuthorised&gt;
OR
b) all &lt;Sessions&gt; where &lt;AttendanceReason&gt; is one of ['I', 'M', 'R', 'S', 'T', 'H', 'E', 'C']
including the second half of the summer term - should be less than or equal to 30% of the total of &lt;SessionsPossible&gt; for all pupils
Spring and summer:
The sum of: 
a) all &lt;SessionsAuthorised&gt;
OR
b) all &lt;Sessions&gt; where &lt;AttendanceReason&gt; is one of ['I', 'M', 'R', 'S', 'T', 'H', 'E', 'C'] should be less than or equal to 30% of the total of &lt;SessionsPossible&gt; for all pupils</t>
  </si>
  <si>
    <t xml:space="preserve">Autumn only:
The sum of: 
a) all &lt;SessionsUnauthorised&gt;
OR
b) all &lt;Sessions&gt; where &lt;AttendanceReason&gt; is one of ['G', 'U', 'O', 'N'] 
including the second half of the summer term - should be less than or equal to 30% of the total of &lt;SessionsPossible&gt; for all pupils
Spring and summer:
The sum of: 
a) all &lt;SessionsUnauthorised&gt;
OR
b) all &lt;Sessions&gt; where &lt;AttendanceReason&gt; is one of ['G', 'U', 'O', 'N'] 
should be less than or equal to 30% of the total of &lt;SessionsPossible&gt; for all pupils
</t>
  </si>
  <si>
    <t>Data items &lt;SessionsPossible&gt;, &lt;SessionsAuthorised&gt;, &lt;SessionsUnauthorised&gt; , &lt;SessionsEducational&gt;, &lt;SessionsExceptional&gt; or &lt;AttendanceReason&gt;, &lt;Sessions&gt; must not be provided if ages are less than 4 or  greater than 15 OR where &lt;Boarder&gt; is 'B', 6 or 7</t>
  </si>
  <si>
    <t>Attendance data for the second half of the summer term is not required for this pupil as they are either aged less than 4, over 15 or are a boarder</t>
  </si>
  <si>
    <t xml:space="preserve">For exclusions with &lt;StartDate&gt; on or before 2020-07-31, &lt;Reason1&gt; must be provided and be a valid value of either PP, PA, VP, VA, BU, RA, SM, DA, DM, TH, DB or OT  
</t>
  </si>
  <si>
    <t xml:space="preserve">Exclusion reason is invalid </t>
  </si>
  <si>
    <t xml:space="preserve">For &lt;PupilsNoLongerOnRoll&gt; if at least one &lt;LearningAims&gt; node exists then &lt;PostCode&gt; must be present and in a valid format as follows:
An nAA       Ann nAA    AAn nAA
AAnn nAA   AnA nAA   AAnA nAA
where ‘A’ is alphabetic and ‘n’ is numeric. Also valid:
BFPO n    BFPO nn    BFPO nnn
</t>
  </si>
  <si>
    <t>Postcode is missing or invalid for an off roll pupil for whom learning aims data are being submitted</t>
  </si>
  <si>
    <t xml:space="preserve">&lt;QN&gt; must be present where there is a learning aim record </t>
  </si>
  <si>
    <t>Qualification number is missing (learning aim)</t>
  </si>
  <si>
    <t xml:space="preserve">COLLECT ONLY 
&lt;QN&gt; must be an allowed value </t>
  </si>
  <si>
    <t>Qualification number is not a recognised value</t>
  </si>
  <si>
    <t>TO BE CARRIED OUT IN AUTUMN CENSUS ONLY AND APPLIED TO SUMMER HALF TERM 2 ATTENDANCE DATA
100*[sum of absence where (Age &gt;=4 and Age &lt;=14) and (AttendanceReason = I or M or R or S or T or H or E or C or G or U or O or N) or (Age &gt;=4 and Age &lt;=14) and (sum of SessionsAuthorised and SessionsUnauthorised)]/ SessionsPossible where (Age &gt;=4 and Age &lt;=14)
*This calculation should include both PupilOnRoll and PupilNoLongerOnRoll records but should NOT include schools where phase = special (SP). 
Compare above percentage against previous terms reference data - If the percentage point increase is greater than 10 the query should trigger</t>
  </si>
  <si>
    <t>There is a significantly higher percentage of overall absence (second summer half term) than last collection (this collection xx, last collection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</si>
</sst>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0"/>
      <name val="Arial"/>
      <family val="2"/>
    </font>
    <font>
      <sz val="10"/>
      <color theme="1"/>
      <name val="Arial"/>
      <family val="2"/>
    </font>
    <font>
      <b/>
      <sz val="10"/>
      <color theme="1"/>
      <name val="Arial"/>
      <family val="2"/>
    </font>
    <font>
      <sz val="10"/>
      <color theme="2" tint="-0.499984740745262"/>
      <name val="Arial"/>
      <family val="2"/>
    </font>
  </fonts>
  <fills count="5">
    <fill>
      <patternFill patternType="none"/>
    </fill>
    <fill>
      <patternFill patternType="gray125"/>
    </fill>
    <fill>
      <patternFill patternType="solid">
        <fgColor rgb="FFC00000"/>
        <bgColor indexed="64"/>
      </patternFill>
    </fill>
    <fill>
      <patternFill patternType="solid">
        <fgColor theme="9" tint="-0.24994659260841701"/>
        <bgColor indexed="64"/>
      </patternFill>
    </fill>
    <fill>
      <patternFill patternType="solid">
        <fgColor theme="4"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s>
  <cellStyleXfs count="1">
    <xf numFmtId="0" fontId="0" fillId="0" borderId="0"/>
  </cellStyleXfs>
  <cellXfs count="31">
    <xf numFmtId="0" fontId="0" fillId="0" borderId="0" xfId="0"/>
    <xf numFmtId="49" fontId="2" fillId="0" borderId="0" xfId="0" applyNumberFormat="1" applyFont="1" applyAlignment="1">
      <alignment horizontal="left" vertical="top" wrapText="1"/>
    </xf>
    <xf numFmtId="49" fontId="2" fillId="0" borderId="1"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1" fillId="2" borderId="11" xfId="0" applyNumberFormat="1" applyFont="1" applyFill="1" applyBorder="1" applyAlignment="1">
      <alignment horizontal="left" vertical="top" wrapText="1"/>
    </xf>
    <xf numFmtId="49" fontId="1" fillId="2" borderId="12" xfId="0" applyNumberFormat="1" applyFont="1" applyFill="1" applyBorder="1" applyAlignment="1">
      <alignment horizontal="left" vertical="top" wrapText="1"/>
    </xf>
    <xf numFmtId="49" fontId="1" fillId="3" borderId="13" xfId="0" applyNumberFormat="1" applyFont="1" applyFill="1" applyBorder="1" applyAlignment="1">
      <alignment horizontal="left" vertical="top" wrapText="1"/>
    </xf>
    <xf numFmtId="49" fontId="1" fillId="2" borderId="11" xfId="0" applyNumberFormat="1" applyFont="1" applyFill="1" applyBorder="1" applyAlignment="1" applyProtection="1">
      <alignment horizontal="left" vertical="top" wrapText="1"/>
    </xf>
    <xf numFmtId="49" fontId="1" fillId="2" borderId="12" xfId="0" applyNumberFormat="1" applyFont="1" applyFill="1" applyBorder="1" applyAlignment="1" applyProtection="1">
      <alignment horizontal="left" vertical="top" wrapText="1"/>
    </xf>
    <xf numFmtId="49" fontId="1" fillId="2" borderId="12" xfId="0" applyNumberFormat="1" applyFont="1" applyFill="1" applyBorder="1" applyAlignment="1" applyProtection="1">
      <alignment horizontal="left" vertical="top" textRotation="90" wrapText="1"/>
    </xf>
    <xf numFmtId="49" fontId="1" fillId="2" borderId="13" xfId="0" applyNumberFormat="1" applyFont="1" applyFill="1" applyBorder="1" applyAlignment="1" applyProtection="1">
      <alignment horizontal="left" vertical="top" textRotation="90" wrapText="1"/>
    </xf>
    <xf numFmtId="49" fontId="2" fillId="0" borderId="8"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49" fontId="2" fillId="0" borderId="10" xfId="0" applyNumberFormat="1" applyFont="1" applyBorder="1" applyAlignment="1" applyProtection="1">
      <alignment horizontal="left" vertical="top" wrapText="1"/>
    </xf>
    <xf numFmtId="49" fontId="2" fillId="0" borderId="3" xfId="0" applyNumberFormat="1" applyFont="1" applyBorder="1" applyAlignment="1" applyProtection="1">
      <alignment horizontal="left" vertical="top" wrapText="1"/>
    </xf>
    <xf numFmtId="49" fontId="2" fillId="0" borderId="1" xfId="0" applyNumberFormat="1" applyFont="1" applyBorder="1" applyAlignment="1" applyProtection="1">
      <alignment horizontal="left" vertical="top" wrapText="1"/>
    </xf>
    <xf numFmtId="49" fontId="2" fillId="0" borderId="4" xfId="0" applyNumberFormat="1" applyFont="1" applyBorder="1" applyAlignment="1" applyProtection="1">
      <alignment horizontal="left" vertical="top" wrapText="1"/>
    </xf>
    <xf numFmtId="49" fontId="2" fillId="0" borderId="5" xfId="0" applyNumberFormat="1" applyFont="1" applyBorder="1" applyAlignment="1" applyProtection="1">
      <alignment horizontal="left" vertical="top" wrapText="1"/>
    </xf>
    <xf numFmtId="49" fontId="2" fillId="0" borderId="6" xfId="0" applyNumberFormat="1" applyFont="1" applyBorder="1" applyAlignment="1" applyProtection="1">
      <alignment horizontal="left" vertical="top" wrapText="1"/>
    </xf>
    <xf numFmtId="49" fontId="2" fillId="0" borderId="7" xfId="0" applyNumberFormat="1" applyFont="1" applyBorder="1" applyAlignment="1" applyProtection="1">
      <alignment horizontal="left" vertical="top" wrapText="1"/>
    </xf>
    <xf numFmtId="49" fontId="2" fillId="0" borderId="0" xfId="0" applyNumberFormat="1" applyFont="1" applyAlignment="1" applyProtection="1">
      <alignment horizontal="left" vertical="top" wrapText="1"/>
    </xf>
    <xf numFmtId="49" fontId="3" fillId="4" borderId="2" xfId="0" applyNumberFormat="1" applyFont="1" applyFill="1" applyBorder="1" applyAlignment="1">
      <alignment horizontal="left" vertical="top" wrapText="1"/>
    </xf>
    <xf numFmtId="49" fontId="2" fillId="0" borderId="14" xfId="0" applyNumberFormat="1" applyFont="1" applyBorder="1" applyAlignment="1">
      <alignment horizontal="left" vertical="top" wrapText="1"/>
    </xf>
    <xf numFmtId="49" fontId="4" fillId="0" borderId="1" xfId="0" applyNumberFormat="1" applyFont="1" applyBorder="1" applyAlignment="1">
      <alignment horizontal="left" vertical="top" wrapText="1"/>
    </xf>
  </cellXfs>
  <cellStyles count="1">
    <cellStyle name="Normal"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11AD3-04C9-4558-8579-7A3B69688235}">
  <dimension ref="A1:E3"/>
  <sheetViews>
    <sheetView showGridLines="0" showRowColHeaders="0" tabSelected="1" workbookViewId="0">
      <selection activeCell="I30" sqref="I30"/>
    </sheetView>
  </sheetViews>
  <sheetFormatPr defaultRowHeight="15" x14ac:dyDescent="0.25"/>
  <cols>
    <col min="1" max="1" width="27.140625" style="1" customWidth="1"/>
    <col min="2" max="2" width="31.5703125" style="1" customWidth="1"/>
    <col min="3" max="4" width="26.140625" style="1" customWidth="1"/>
    <col min="5" max="5" width="43.28515625" style="1" customWidth="1"/>
    <col min="6" max="6" width="9.42578125" customWidth="1"/>
  </cols>
  <sheetData>
    <row r="1" spans="1:5" ht="19.5" customHeight="1" thickTop="1" thickBot="1" x14ac:dyDescent="0.3">
      <c r="A1" s="28" t="s">
        <v>599</v>
      </c>
      <c r="B1" s="28" t="s">
        <v>601</v>
      </c>
      <c r="C1" s="28" t="s">
        <v>600</v>
      </c>
      <c r="D1" s="28" t="s">
        <v>605</v>
      </c>
      <c r="E1" s="28" t="s">
        <v>607</v>
      </c>
    </row>
    <row r="2" spans="1:5" ht="15.75" thickTop="1" x14ac:dyDescent="0.25">
      <c r="A2" s="29" t="s">
        <v>609</v>
      </c>
      <c r="B2" s="29" t="s">
        <v>610</v>
      </c>
      <c r="C2" s="29" t="s">
        <v>603</v>
      </c>
      <c r="D2" s="29" t="s">
        <v>611</v>
      </c>
      <c r="E2" s="29" t="s">
        <v>612</v>
      </c>
    </row>
    <row r="3" spans="1:5" x14ac:dyDescent="0.25">
      <c r="A3" s="30" t="s">
        <v>604</v>
      </c>
      <c r="B3" s="30" t="s">
        <v>602</v>
      </c>
      <c r="C3" s="30" t="s">
        <v>603</v>
      </c>
      <c r="D3" s="30" t="s">
        <v>606</v>
      </c>
      <c r="E3" s="30" t="s">
        <v>608</v>
      </c>
    </row>
  </sheetData>
  <sheetProtection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8B05-F627-4077-942E-340B0D7DA8FE}">
  <dimension ref="A1:M229"/>
  <sheetViews>
    <sheetView showGridLines="0" showRowColHeaders="0" workbookViewId="0">
      <pane xSplit="10" ySplit="1" topLeftCell="K2" activePane="bottomRight" state="frozen"/>
      <selection pane="topRight" activeCell="K1" sqref="K1"/>
      <selection pane="bottomLeft" activeCell="A2" sqref="A2"/>
      <selection pane="bottomRight" activeCell="B1" sqref="B1"/>
    </sheetView>
  </sheetViews>
  <sheetFormatPr defaultRowHeight="15" x14ac:dyDescent="0.25"/>
  <cols>
    <col min="1" max="1" width="9.5703125" style="27" customWidth="1"/>
    <col min="2" max="2" width="6.28515625" style="27" customWidth="1"/>
    <col min="3" max="10" width="3.7109375" style="27" customWidth="1"/>
    <col min="11" max="11" width="73.5703125" style="1" customWidth="1"/>
    <col min="12" max="12" width="48.140625" style="1" customWidth="1"/>
    <col min="13" max="13" width="56.28515625" style="1" customWidth="1"/>
  </cols>
  <sheetData>
    <row r="1" spans="1:13" ht="98.25" customHeight="1" thickTop="1" thickBot="1" x14ac:dyDescent="0.3">
      <c r="A1" s="14" t="s">
        <v>0</v>
      </c>
      <c r="B1" s="15" t="s">
        <v>1</v>
      </c>
      <c r="C1" s="16" t="s">
        <v>51</v>
      </c>
      <c r="D1" s="16" t="s">
        <v>52</v>
      </c>
      <c r="E1" s="16" t="s">
        <v>53</v>
      </c>
      <c r="F1" s="16" t="s">
        <v>54</v>
      </c>
      <c r="G1" s="16" t="s">
        <v>55</v>
      </c>
      <c r="H1" s="16" t="s">
        <v>56</v>
      </c>
      <c r="I1" s="16" t="s">
        <v>57</v>
      </c>
      <c r="J1" s="17" t="s">
        <v>58</v>
      </c>
      <c r="K1" s="11" t="s">
        <v>5</v>
      </c>
      <c r="L1" s="12" t="s">
        <v>6</v>
      </c>
      <c r="M1" s="13" t="s">
        <v>59</v>
      </c>
    </row>
    <row r="2" spans="1:13" ht="51.75" thickTop="1" x14ac:dyDescent="0.25">
      <c r="A2" s="18">
        <v>100</v>
      </c>
      <c r="B2" s="19" t="s">
        <v>2</v>
      </c>
      <c r="C2" s="19">
        <v>1</v>
      </c>
      <c r="D2" s="19">
        <v>1</v>
      </c>
      <c r="E2" s="19">
        <v>1</v>
      </c>
      <c r="F2" s="19">
        <v>1</v>
      </c>
      <c r="G2" s="19">
        <v>1</v>
      </c>
      <c r="H2" s="19">
        <v>1</v>
      </c>
      <c r="I2" s="19">
        <v>1</v>
      </c>
      <c r="J2" s="20">
        <v>1</v>
      </c>
      <c r="K2" s="8" t="s">
        <v>7</v>
      </c>
      <c r="L2" s="9" t="s">
        <v>8</v>
      </c>
      <c r="M2" s="10" t="s">
        <v>60</v>
      </c>
    </row>
    <row r="3" spans="1:13" x14ac:dyDescent="0.25">
      <c r="A3" s="21">
        <v>110</v>
      </c>
      <c r="B3" s="22" t="s">
        <v>2</v>
      </c>
      <c r="C3" s="22">
        <v>1</v>
      </c>
      <c r="D3" s="22">
        <v>1</v>
      </c>
      <c r="E3" s="22">
        <v>1</v>
      </c>
      <c r="F3" s="22">
        <v>1</v>
      </c>
      <c r="G3" s="22">
        <v>1</v>
      </c>
      <c r="H3" s="22">
        <v>1</v>
      </c>
      <c r="I3" s="22">
        <v>1</v>
      </c>
      <c r="J3" s="23">
        <v>1</v>
      </c>
      <c r="K3" s="3" t="s">
        <v>9</v>
      </c>
      <c r="L3" s="2" t="s">
        <v>10</v>
      </c>
      <c r="M3" s="4" t="s">
        <v>61</v>
      </c>
    </row>
    <row r="4" spans="1:13" ht="114.75" x14ac:dyDescent="0.25">
      <c r="A4" s="21">
        <v>120</v>
      </c>
      <c r="B4" s="22" t="s">
        <v>2</v>
      </c>
      <c r="C4" s="22">
        <v>1</v>
      </c>
      <c r="D4" s="22">
        <v>1</v>
      </c>
      <c r="E4" s="22">
        <v>1</v>
      </c>
      <c r="F4" s="22">
        <v>1</v>
      </c>
      <c r="G4" s="22">
        <v>1</v>
      </c>
      <c r="H4" s="22">
        <v>1</v>
      </c>
      <c r="I4" s="22">
        <v>1</v>
      </c>
      <c r="J4" s="23">
        <v>1</v>
      </c>
      <c r="K4" s="3" t="s">
        <v>11</v>
      </c>
      <c r="L4" s="2" t="s">
        <v>12</v>
      </c>
      <c r="M4" s="4" t="s">
        <v>62</v>
      </c>
    </row>
    <row r="5" spans="1:13" ht="280.5" x14ac:dyDescent="0.25">
      <c r="A5" s="21">
        <v>130</v>
      </c>
      <c r="B5" s="22" t="s">
        <v>2</v>
      </c>
      <c r="C5" s="22">
        <v>1</v>
      </c>
      <c r="D5" s="22">
        <v>1</v>
      </c>
      <c r="E5" s="22">
        <v>1</v>
      </c>
      <c r="F5" s="22">
        <v>1</v>
      </c>
      <c r="G5" s="22">
        <v>1</v>
      </c>
      <c r="H5" s="22">
        <v>1</v>
      </c>
      <c r="I5" s="22">
        <v>1</v>
      </c>
      <c r="J5" s="23">
        <v>1</v>
      </c>
      <c r="K5" s="3" t="s">
        <v>13</v>
      </c>
      <c r="L5" s="2" t="s">
        <v>14</v>
      </c>
      <c r="M5" s="4" t="s">
        <v>63</v>
      </c>
    </row>
    <row r="6" spans="1:13" x14ac:dyDescent="0.25">
      <c r="A6" s="21">
        <v>140</v>
      </c>
      <c r="B6" s="22" t="s">
        <v>2</v>
      </c>
      <c r="C6" s="22">
        <v>1</v>
      </c>
      <c r="D6" s="22">
        <v>1</v>
      </c>
      <c r="E6" s="22">
        <v>1</v>
      </c>
      <c r="F6" s="22">
        <v>1</v>
      </c>
      <c r="G6" s="22">
        <v>1</v>
      </c>
      <c r="H6" s="22">
        <v>1</v>
      </c>
      <c r="I6" s="22">
        <v>1</v>
      </c>
      <c r="J6" s="23">
        <v>1</v>
      </c>
      <c r="K6" s="3" t="s">
        <v>15</v>
      </c>
      <c r="L6" s="2" t="s">
        <v>16</v>
      </c>
      <c r="M6" s="4" t="s">
        <v>64</v>
      </c>
    </row>
    <row r="7" spans="1:13" ht="140.25" x14ac:dyDescent="0.25">
      <c r="A7" s="21">
        <v>150</v>
      </c>
      <c r="B7" s="22" t="s">
        <v>2</v>
      </c>
      <c r="C7" s="22">
        <v>1</v>
      </c>
      <c r="D7" s="22">
        <v>1</v>
      </c>
      <c r="E7" s="22">
        <v>1</v>
      </c>
      <c r="F7" s="22">
        <v>1</v>
      </c>
      <c r="G7" s="22">
        <v>1</v>
      </c>
      <c r="H7" s="22">
        <v>1</v>
      </c>
      <c r="I7" s="22">
        <v>1</v>
      </c>
      <c r="J7" s="23">
        <v>1</v>
      </c>
      <c r="K7" s="3" t="s">
        <v>17</v>
      </c>
      <c r="L7" s="2" t="s">
        <v>18</v>
      </c>
      <c r="M7" s="4" t="s">
        <v>65</v>
      </c>
    </row>
    <row r="8" spans="1:13" ht="25.5" x14ac:dyDescent="0.25">
      <c r="A8" s="21">
        <v>160</v>
      </c>
      <c r="B8" s="22" t="s">
        <v>2</v>
      </c>
      <c r="C8" s="22">
        <v>1</v>
      </c>
      <c r="D8" s="22">
        <v>1</v>
      </c>
      <c r="E8" s="22">
        <v>1</v>
      </c>
      <c r="F8" s="22">
        <v>1</v>
      </c>
      <c r="G8" s="22">
        <v>1</v>
      </c>
      <c r="H8" s="22">
        <v>1</v>
      </c>
      <c r="I8" s="22">
        <v>1</v>
      </c>
      <c r="J8" s="23">
        <v>1</v>
      </c>
      <c r="K8" s="3" t="s">
        <v>19</v>
      </c>
      <c r="L8" s="2" t="s">
        <v>20</v>
      </c>
      <c r="M8" s="4" t="s">
        <v>66</v>
      </c>
    </row>
    <row r="9" spans="1:13" x14ac:dyDescent="0.25">
      <c r="A9" s="21">
        <v>165</v>
      </c>
      <c r="B9" s="22" t="s">
        <v>2</v>
      </c>
      <c r="C9" s="22">
        <v>1</v>
      </c>
      <c r="D9" s="22">
        <v>1</v>
      </c>
      <c r="E9" s="22">
        <v>1</v>
      </c>
      <c r="F9" s="22">
        <v>1</v>
      </c>
      <c r="G9" s="22">
        <v>1</v>
      </c>
      <c r="H9" s="22">
        <v>1</v>
      </c>
      <c r="I9" s="22">
        <v>1</v>
      </c>
      <c r="J9" s="23">
        <v>1</v>
      </c>
      <c r="K9" s="3" t="s">
        <v>21</v>
      </c>
      <c r="L9" s="2" t="s">
        <v>22</v>
      </c>
      <c r="M9" s="4" t="s">
        <v>60</v>
      </c>
    </row>
    <row r="10" spans="1:13" ht="25.5" x14ac:dyDescent="0.25">
      <c r="A10" s="21">
        <v>210</v>
      </c>
      <c r="B10" s="22" t="s">
        <v>2</v>
      </c>
      <c r="C10" s="22">
        <v>1</v>
      </c>
      <c r="D10" s="22">
        <v>1</v>
      </c>
      <c r="E10" s="22">
        <v>1</v>
      </c>
      <c r="F10" s="22">
        <v>1</v>
      </c>
      <c r="G10" s="22">
        <v>1</v>
      </c>
      <c r="H10" s="22">
        <v>1</v>
      </c>
      <c r="I10" s="22">
        <v>1</v>
      </c>
      <c r="J10" s="23">
        <v>1</v>
      </c>
      <c r="K10" s="3" t="s">
        <v>23</v>
      </c>
      <c r="L10" s="2" t="s">
        <v>24</v>
      </c>
      <c r="M10" s="4" t="s">
        <v>67</v>
      </c>
    </row>
    <row r="11" spans="1:13" ht="25.5" x14ac:dyDescent="0.25">
      <c r="A11" s="21">
        <v>220</v>
      </c>
      <c r="B11" s="22" t="s">
        <v>2</v>
      </c>
      <c r="C11" s="22">
        <v>1</v>
      </c>
      <c r="D11" s="22">
        <v>1</v>
      </c>
      <c r="E11" s="22">
        <v>1</v>
      </c>
      <c r="F11" s="22">
        <v>1</v>
      </c>
      <c r="G11" s="22">
        <v>1</v>
      </c>
      <c r="H11" s="22">
        <v>1</v>
      </c>
      <c r="I11" s="22">
        <v>1</v>
      </c>
      <c r="J11" s="23">
        <v>1</v>
      </c>
      <c r="K11" s="3" t="s">
        <v>25</v>
      </c>
      <c r="L11" s="2" t="s">
        <v>26</v>
      </c>
      <c r="M11" s="4" t="s">
        <v>67</v>
      </c>
    </row>
    <row r="12" spans="1:13" ht="25.5" x14ac:dyDescent="0.25">
      <c r="A12" s="21">
        <v>221</v>
      </c>
      <c r="B12" s="22" t="s">
        <v>2</v>
      </c>
      <c r="C12" s="22">
        <v>0</v>
      </c>
      <c r="D12" s="22">
        <v>0</v>
      </c>
      <c r="E12" s="22">
        <v>0</v>
      </c>
      <c r="F12" s="22">
        <v>0</v>
      </c>
      <c r="G12" s="22">
        <v>0</v>
      </c>
      <c r="H12" s="22">
        <v>0</v>
      </c>
      <c r="I12" s="22">
        <v>0</v>
      </c>
      <c r="J12" s="23">
        <v>1</v>
      </c>
      <c r="K12" s="3" t="s">
        <v>27</v>
      </c>
      <c r="L12" s="2" t="s">
        <v>28</v>
      </c>
      <c r="M12" s="4" t="s">
        <v>68</v>
      </c>
    </row>
    <row r="13" spans="1:13" ht="25.5" x14ac:dyDescent="0.25">
      <c r="A13" s="21">
        <v>222</v>
      </c>
      <c r="B13" s="22" t="s">
        <v>2</v>
      </c>
      <c r="C13" s="22">
        <v>0</v>
      </c>
      <c r="D13" s="22">
        <v>0</v>
      </c>
      <c r="E13" s="22">
        <v>0</v>
      </c>
      <c r="F13" s="22">
        <v>0</v>
      </c>
      <c r="G13" s="22">
        <v>0</v>
      </c>
      <c r="H13" s="22">
        <v>0</v>
      </c>
      <c r="I13" s="22">
        <v>0</v>
      </c>
      <c r="J13" s="23">
        <v>1</v>
      </c>
      <c r="K13" s="3" t="s">
        <v>29</v>
      </c>
      <c r="L13" s="2" t="s">
        <v>30</v>
      </c>
      <c r="M13" s="4" t="s">
        <v>69</v>
      </c>
    </row>
    <row r="14" spans="1:13" ht="38.25" x14ac:dyDescent="0.25">
      <c r="A14" s="21">
        <v>223</v>
      </c>
      <c r="B14" s="22" t="s">
        <v>2</v>
      </c>
      <c r="C14" s="22">
        <v>1</v>
      </c>
      <c r="D14" s="22">
        <v>1</v>
      </c>
      <c r="E14" s="22">
        <v>1</v>
      </c>
      <c r="F14" s="22">
        <v>1</v>
      </c>
      <c r="G14" s="22">
        <v>1</v>
      </c>
      <c r="H14" s="22">
        <v>1</v>
      </c>
      <c r="I14" s="22">
        <v>1</v>
      </c>
      <c r="J14" s="23">
        <v>1</v>
      </c>
      <c r="K14" s="3" t="s">
        <v>31</v>
      </c>
      <c r="L14" s="2" t="s">
        <v>32</v>
      </c>
      <c r="M14" s="4" t="s">
        <v>70</v>
      </c>
    </row>
    <row r="15" spans="1:13" ht="25.5" x14ac:dyDescent="0.25">
      <c r="A15" s="21">
        <v>224</v>
      </c>
      <c r="B15" s="22" t="s">
        <v>2</v>
      </c>
      <c r="C15" s="22">
        <v>0</v>
      </c>
      <c r="D15" s="22">
        <v>0</v>
      </c>
      <c r="E15" s="22">
        <v>0</v>
      </c>
      <c r="F15" s="22">
        <v>0</v>
      </c>
      <c r="G15" s="22">
        <v>0</v>
      </c>
      <c r="H15" s="22">
        <v>0</v>
      </c>
      <c r="I15" s="22">
        <v>1</v>
      </c>
      <c r="J15" s="23">
        <v>0</v>
      </c>
      <c r="K15" s="3" t="s">
        <v>33</v>
      </c>
      <c r="L15" s="2" t="s">
        <v>34</v>
      </c>
      <c r="M15" s="4" t="s">
        <v>70</v>
      </c>
    </row>
    <row r="16" spans="1:13" ht="89.25" x14ac:dyDescent="0.25">
      <c r="A16" s="21">
        <v>230</v>
      </c>
      <c r="B16" s="22" t="s">
        <v>2</v>
      </c>
      <c r="C16" s="22">
        <v>1</v>
      </c>
      <c r="D16" s="22">
        <v>1</v>
      </c>
      <c r="E16" s="22">
        <v>1</v>
      </c>
      <c r="F16" s="22">
        <v>1</v>
      </c>
      <c r="G16" s="22">
        <v>1</v>
      </c>
      <c r="H16" s="22">
        <v>1</v>
      </c>
      <c r="I16" s="22">
        <v>1</v>
      </c>
      <c r="J16" s="23">
        <v>1</v>
      </c>
      <c r="K16" s="3" t="s">
        <v>35</v>
      </c>
      <c r="L16" s="2" t="s">
        <v>36</v>
      </c>
      <c r="M16" s="4" t="s">
        <v>67</v>
      </c>
    </row>
    <row r="17" spans="1:13" ht="25.5" x14ac:dyDescent="0.25">
      <c r="A17" s="21">
        <v>240</v>
      </c>
      <c r="B17" s="22" t="s">
        <v>2</v>
      </c>
      <c r="C17" s="22">
        <v>1</v>
      </c>
      <c r="D17" s="22">
        <v>1</v>
      </c>
      <c r="E17" s="22">
        <v>1</v>
      </c>
      <c r="F17" s="22">
        <v>1</v>
      </c>
      <c r="G17" s="22">
        <v>1</v>
      </c>
      <c r="H17" s="22">
        <v>1</v>
      </c>
      <c r="I17" s="22">
        <v>0</v>
      </c>
      <c r="J17" s="23">
        <v>0</v>
      </c>
      <c r="K17" s="3" t="s">
        <v>37</v>
      </c>
      <c r="L17" s="2" t="s">
        <v>38</v>
      </c>
      <c r="M17" s="4" t="s">
        <v>68</v>
      </c>
    </row>
    <row r="18" spans="1:13" ht="25.5" x14ac:dyDescent="0.25">
      <c r="A18" s="21">
        <v>260</v>
      </c>
      <c r="B18" s="22" t="s">
        <v>2</v>
      </c>
      <c r="C18" s="22">
        <v>1</v>
      </c>
      <c r="D18" s="22">
        <v>1</v>
      </c>
      <c r="E18" s="22">
        <v>1</v>
      </c>
      <c r="F18" s="22">
        <v>1</v>
      </c>
      <c r="G18" s="22">
        <v>1</v>
      </c>
      <c r="H18" s="22">
        <v>1</v>
      </c>
      <c r="I18" s="22">
        <v>1</v>
      </c>
      <c r="J18" s="23">
        <v>0</v>
      </c>
      <c r="K18" s="3" t="s">
        <v>39</v>
      </c>
      <c r="L18" s="2" t="s">
        <v>40</v>
      </c>
      <c r="M18" s="4" t="s">
        <v>69</v>
      </c>
    </row>
    <row r="19" spans="1:13" ht="38.25" x14ac:dyDescent="0.25">
      <c r="A19" s="21">
        <v>261</v>
      </c>
      <c r="B19" s="22" t="s">
        <v>2</v>
      </c>
      <c r="C19" s="22">
        <v>1</v>
      </c>
      <c r="D19" s="22">
        <v>1</v>
      </c>
      <c r="E19" s="22">
        <v>1</v>
      </c>
      <c r="F19" s="22">
        <v>1</v>
      </c>
      <c r="G19" s="22">
        <v>1</v>
      </c>
      <c r="H19" s="22">
        <v>1</v>
      </c>
      <c r="I19" s="22">
        <v>1</v>
      </c>
      <c r="J19" s="23">
        <v>1</v>
      </c>
      <c r="K19" s="3" t="s">
        <v>41</v>
      </c>
      <c r="L19" s="2" t="s">
        <v>42</v>
      </c>
      <c r="M19" s="4" t="s">
        <v>71</v>
      </c>
    </row>
    <row r="20" spans="1:13" ht="38.25" x14ac:dyDescent="0.25">
      <c r="A20" s="21">
        <v>262</v>
      </c>
      <c r="B20" s="22" t="s">
        <v>2</v>
      </c>
      <c r="C20" s="22">
        <v>1</v>
      </c>
      <c r="D20" s="22">
        <v>1</v>
      </c>
      <c r="E20" s="22">
        <v>1</v>
      </c>
      <c r="F20" s="22">
        <v>1</v>
      </c>
      <c r="G20" s="22">
        <v>1</v>
      </c>
      <c r="H20" s="22">
        <v>1</v>
      </c>
      <c r="I20" s="22">
        <v>1</v>
      </c>
      <c r="J20" s="23">
        <v>1</v>
      </c>
      <c r="K20" s="3" t="s">
        <v>43</v>
      </c>
      <c r="L20" s="2" t="s">
        <v>44</v>
      </c>
      <c r="M20" s="4" t="s">
        <v>72</v>
      </c>
    </row>
    <row r="21" spans="1:13" ht="38.25" x14ac:dyDescent="0.25">
      <c r="A21" s="21">
        <v>263</v>
      </c>
      <c r="B21" s="22" t="s">
        <v>2</v>
      </c>
      <c r="C21" s="22">
        <v>1</v>
      </c>
      <c r="D21" s="22">
        <v>1</v>
      </c>
      <c r="E21" s="22">
        <v>1</v>
      </c>
      <c r="F21" s="22">
        <v>1</v>
      </c>
      <c r="G21" s="22">
        <v>1</v>
      </c>
      <c r="H21" s="22">
        <v>1</v>
      </c>
      <c r="I21" s="22">
        <v>1</v>
      </c>
      <c r="J21" s="23">
        <v>0</v>
      </c>
      <c r="K21" s="3" t="s">
        <v>45</v>
      </c>
      <c r="L21" s="2" t="s">
        <v>46</v>
      </c>
      <c r="M21" s="4" t="s">
        <v>73</v>
      </c>
    </row>
    <row r="22" spans="1:13" ht="25.5" x14ac:dyDescent="0.25">
      <c r="A22" s="21">
        <v>264</v>
      </c>
      <c r="B22" s="22" t="s">
        <v>2</v>
      </c>
      <c r="C22" s="22">
        <v>1</v>
      </c>
      <c r="D22" s="22">
        <v>1</v>
      </c>
      <c r="E22" s="22">
        <v>1</v>
      </c>
      <c r="F22" s="22">
        <v>1</v>
      </c>
      <c r="G22" s="22">
        <v>1</v>
      </c>
      <c r="H22" s="22">
        <v>1</v>
      </c>
      <c r="I22" s="22">
        <v>1</v>
      </c>
      <c r="J22" s="23">
        <v>0</v>
      </c>
      <c r="K22" s="3" t="s">
        <v>47</v>
      </c>
      <c r="L22" s="2" t="s">
        <v>48</v>
      </c>
      <c r="M22" s="4" t="s">
        <v>74</v>
      </c>
    </row>
    <row r="23" spans="1:13" ht="25.5" x14ac:dyDescent="0.25">
      <c r="A23" s="21" t="s">
        <v>3</v>
      </c>
      <c r="B23" s="22" t="s">
        <v>4</v>
      </c>
      <c r="C23" s="22">
        <v>1</v>
      </c>
      <c r="D23" s="22">
        <v>1</v>
      </c>
      <c r="E23" s="22">
        <v>1</v>
      </c>
      <c r="F23" s="22">
        <v>1</v>
      </c>
      <c r="G23" s="22">
        <v>1</v>
      </c>
      <c r="H23" s="22">
        <v>1</v>
      </c>
      <c r="I23" s="22">
        <v>1</v>
      </c>
      <c r="J23" s="23">
        <v>1</v>
      </c>
      <c r="K23" s="3" t="s">
        <v>49</v>
      </c>
      <c r="L23" s="2" t="s">
        <v>50</v>
      </c>
      <c r="M23" s="4" t="s">
        <v>75</v>
      </c>
    </row>
    <row r="24" spans="1:13" ht="25.5" x14ac:dyDescent="0.25">
      <c r="A24" s="21">
        <v>420</v>
      </c>
      <c r="B24" s="22" t="s">
        <v>2</v>
      </c>
      <c r="C24" s="22">
        <v>1</v>
      </c>
      <c r="D24" s="22">
        <v>1</v>
      </c>
      <c r="E24" s="22">
        <v>1</v>
      </c>
      <c r="F24" s="22">
        <v>1</v>
      </c>
      <c r="G24" s="22">
        <v>1</v>
      </c>
      <c r="H24" s="22">
        <v>1</v>
      </c>
      <c r="I24" s="22">
        <v>1</v>
      </c>
      <c r="J24" s="23">
        <v>1</v>
      </c>
      <c r="K24" s="3" t="s">
        <v>76</v>
      </c>
      <c r="L24" s="2" t="s">
        <v>77</v>
      </c>
      <c r="M24" s="4" t="s">
        <v>78</v>
      </c>
    </row>
    <row r="25" spans="1:13" ht="25.5" x14ac:dyDescent="0.25">
      <c r="A25" s="21" t="s">
        <v>79</v>
      </c>
      <c r="B25" s="22" t="s">
        <v>4</v>
      </c>
      <c r="C25" s="22">
        <v>0</v>
      </c>
      <c r="D25" s="22">
        <v>0</v>
      </c>
      <c r="E25" s="22">
        <v>0</v>
      </c>
      <c r="F25" s="22">
        <v>0</v>
      </c>
      <c r="G25" s="22">
        <v>1</v>
      </c>
      <c r="H25" s="22">
        <v>1</v>
      </c>
      <c r="I25" s="22">
        <v>1</v>
      </c>
      <c r="J25" s="23">
        <v>1</v>
      </c>
      <c r="K25" s="3" t="s">
        <v>80</v>
      </c>
      <c r="L25" s="2" t="s">
        <v>81</v>
      </c>
      <c r="M25" s="4" t="s">
        <v>82</v>
      </c>
    </row>
    <row r="26" spans="1:13" ht="25.5" x14ac:dyDescent="0.25">
      <c r="A26" s="21">
        <v>1500</v>
      </c>
      <c r="B26" s="22" t="s">
        <v>2</v>
      </c>
      <c r="C26" s="22">
        <v>1</v>
      </c>
      <c r="D26" s="22">
        <v>1</v>
      </c>
      <c r="E26" s="22">
        <v>1</v>
      </c>
      <c r="F26" s="22">
        <v>1</v>
      </c>
      <c r="G26" s="22">
        <v>1</v>
      </c>
      <c r="H26" s="22">
        <v>1</v>
      </c>
      <c r="I26" s="22">
        <v>1</v>
      </c>
      <c r="J26" s="23">
        <v>1</v>
      </c>
      <c r="K26" s="3" t="s">
        <v>88</v>
      </c>
      <c r="L26" s="2" t="s">
        <v>89</v>
      </c>
      <c r="M26" s="4" t="s">
        <v>126</v>
      </c>
    </row>
    <row r="27" spans="1:13" ht="204" x14ac:dyDescent="0.25">
      <c r="A27" s="21">
        <v>1510</v>
      </c>
      <c r="B27" s="22" t="s">
        <v>2</v>
      </c>
      <c r="C27" s="22">
        <v>1</v>
      </c>
      <c r="D27" s="22">
        <v>1</v>
      </c>
      <c r="E27" s="22">
        <v>1</v>
      </c>
      <c r="F27" s="22">
        <v>1</v>
      </c>
      <c r="G27" s="22">
        <v>1</v>
      </c>
      <c r="H27" s="22">
        <v>1</v>
      </c>
      <c r="I27" s="22">
        <v>1</v>
      </c>
      <c r="J27" s="23">
        <v>1</v>
      </c>
      <c r="K27" s="3" t="s">
        <v>90</v>
      </c>
      <c r="L27" s="2" t="s">
        <v>91</v>
      </c>
      <c r="M27" s="4" t="s">
        <v>127</v>
      </c>
    </row>
    <row r="28" spans="1:13" ht="25.5" x14ac:dyDescent="0.25">
      <c r="A28" s="21">
        <v>1520</v>
      </c>
      <c r="B28" s="22" t="s">
        <v>2</v>
      </c>
      <c r="C28" s="22">
        <v>1</v>
      </c>
      <c r="D28" s="22">
        <v>1</v>
      </c>
      <c r="E28" s="22">
        <v>1</v>
      </c>
      <c r="F28" s="22">
        <v>1</v>
      </c>
      <c r="G28" s="22">
        <v>1</v>
      </c>
      <c r="H28" s="22">
        <v>1</v>
      </c>
      <c r="I28" s="22">
        <v>1</v>
      </c>
      <c r="J28" s="23">
        <v>1</v>
      </c>
      <c r="K28" s="3" t="s">
        <v>92</v>
      </c>
      <c r="L28" s="2" t="s">
        <v>93</v>
      </c>
      <c r="M28" s="4" t="s">
        <v>128</v>
      </c>
    </row>
    <row r="29" spans="1:13" ht="76.5" x14ac:dyDescent="0.25">
      <c r="A29" s="21">
        <v>1530</v>
      </c>
      <c r="B29" s="22" t="s">
        <v>2</v>
      </c>
      <c r="C29" s="22">
        <v>1</v>
      </c>
      <c r="D29" s="22">
        <v>1</v>
      </c>
      <c r="E29" s="22">
        <v>1</v>
      </c>
      <c r="F29" s="22">
        <v>1</v>
      </c>
      <c r="G29" s="22">
        <v>1</v>
      </c>
      <c r="H29" s="22">
        <v>1</v>
      </c>
      <c r="I29" s="22">
        <v>1</v>
      </c>
      <c r="J29" s="23">
        <v>1</v>
      </c>
      <c r="K29" s="3" t="s">
        <v>613</v>
      </c>
      <c r="L29" s="2" t="s">
        <v>94</v>
      </c>
      <c r="M29" s="4" t="s">
        <v>127</v>
      </c>
    </row>
    <row r="30" spans="1:13" ht="51" x14ac:dyDescent="0.25">
      <c r="A30" s="21">
        <v>1540</v>
      </c>
      <c r="B30" s="22" t="s">
        <v>2</v>
      </c>
      <c r="C30" s="22">
        <v>1</v>
      </c>
      <c r="D30" s="22">
        <v>1</v>
      </c>
      <c r="E30" s="22">
        <v>1</v>
      </c>
      <c r="F30" s="22">
        <v>1</v>
      </c>
      <c r="G30" s="22">
        <v>1</v>
      </c>
      <c r="H30" s="22">
        <v>1</v>
      </c>
      <c r="I30" s="22">
        <v>1</v>
      </c>
      <c r="J30" s="23">
        <v>1</v>
      </c>
      <c r="K30" s="3" t="s">
        <v>95</v>
      </c>
      <c r="L30" s="2" t="s">
        <v>96</v>
      </c>
      <c r="M30" s="4" t="s">
        <v>127</v>
      </c>
    </row>
    <row r="31" spans="1:13" ht="76.5" x14ac:dyDescent="0.25">
      <c r="A31" s="21">
        <v>1550</v>
      </c>
      <c r="B31" s="22" t="s">
        <v>2</v>
      </c>
      <c r="C31" s="22">
        <v>1</v>
      </c>
      <c r="D31" s="22">
        <v>1</v>
      </c>
      <c r="E31" s="22">
        <v>1</v>
      </c>
      <c r="F31" s="22">
        <v>1</v>
      </c>
      <c r="G31" s="22">
        <v>1</v>
      </c>
      <c r="H31" s="22">
        <v>1</v>
      </c>
      <c r="I31" s="22">
        <v>1</v>
      </c>
      <c r="J31" s="23">
        <v>1</v>
      </c>
      <c r="K31" s="3" t="s">
        <v>97</v>
      </c>
      <c r="L31" s="2" t="s">
        <v>98</v>
      </c>
      <c r="M31" s="4" t="s">
        <v>127</v>
      </c>
    </row>
    <row r="32" spans="1:13" ht="51" x14ac:dyDescent="0.25">
      <c r="A32" s="21">
        <v>1570</v>
      </c>
      <c r="B32" s="22" t="s">
        <v>2</v>
      </c>
      <c r="C32" s="22">
        <v>0</v>
      </c>
      <c r="D32" s="22">
        <v>0</v>
      </c>
      <c r="E32" s="22">
        <v>0</v>
      </c>
      <c r="F32" s="22">
        <v>1</v>
      </c>
      <c r="G32" s="22">
        <v>1</v>
      </c>
      <c r="H32" s="22">
        <v>1</v>
      </c>
      <c r="I32" s="22">
        <v>1</v>
      </c>
      <c r="J32" s="23">
        <v>1</v>
      </c>
      <c r="K32" s="3" t="s">
        <v>99</v>
      </c>
      <c r="L32" s="2" t="s">
        <v>100</v>
      </c>
      <c r="M32" s="4" t="s">
        <v>129</v>
      </c>
    </row>
    <row r="33" spans="1:13" ht="25.5" x14ac:dyDescent="0.25">
      <c r="A33" s="21">
        <v>1573</v>
      </c>
      <c r="B33" s="22" t="s">
        <v>2</v>
      </c>
      <c r="C33" s="22">
        <v>0</v>
      </c>
      <c r="D33" s="22">
        <v>0</v>
      </c>
      <c r="E33" s="22">
        <v>0</v>
      </c>
      <c r="F33" s="22">
        <v>1</v>
      </c>
      <c r="G33" s="22">
        <v>1</v>
      </c>
      <c r="H33" s="22">
        <v>1</v>
      </c>
      <c r="I33" s="22">
        <v>1</v>
      </c>
      <c r="J33" s="23">
        <v>1</v>
      </c>
      <c r="K33" s="3" t="s">
        <v>101</v>
      </c>
      <c r="L33" s="2" t="s">
        <v>102</v>
      </c>
      <c r="M33" s="4" t="s">
        <v>129</v>
      </c>
    </row>
    <row r="34" spans="1:13" ht="102" x14ac:dyDescent="0.25">
      <c r="A34" s="21">
        <v>1575</v>
      </c>
      <c r="B34" s="22" t="s">
        <v>2</v>
      </c>
      <c r="C34" s="22">
        <v>0</v>
      </c>
      <c r="D34" s="22">
        <v>0</v>
      </c>
      <c r="E34" s="22">
        <v>0</v>
      </c>
      <c r="F34" s="22">
        <v>1</v>
      </c>
      <c r="G34" s="22">
        <v>1</v>
      </c>
      <c r="H34" s="22">
        <v>1</v>
      </c>
      <c r="I34" s="22">
        <v>1</v>
      </c>
      <c r="J34" s="23">
        <v>1</v>
      </c>
      <c r="K34" s="3" t="s">
        <v>103</v>
      </c>
      <c r="L34" s="2" t="s">
        <v>104</v>
      </c>
      <c r="M34" s="4" t="s">
        <v>130</v>
      </c>
    </row>
    <row r="35" spans="1:13" ht="25.5" x14ac:dyDescent="0.25">
      <c r="A35" s="21">
        <v>1578</v>
      </c>
      <c r="B35" s="22" t="s">
        <v>2</v>
      </c>
      <c r="C35" s="22">
        <v>0</v>
      </c>
      <c r="D35" s="22">
        <v>0</v>
      </c>
      <c r="E35" s="22">
        <v>0</v>
      </c>
      <c r="F35" s="22">
        <v>1</v>
      </c>
      <c r="G35" s="22">
        <v>1</v>
      </c>
      <c r="H35" s="22">
        <v>1</v>
      </c>
      <c r="I35" s="22">
        <v>1</v>
      </c>
      <c r="J35" s="23">
        <v>1</v>
      </c>
      <c r="K35" s="3" t="s">
        <v>105</v>
      </c>
      <c r="L35" s="2" t="s">
        <v>106</v>
      </c>
      <c r="M35" s="4" t="s">
        <v>130</v>
      </c>
    </row>
    <row r="36" spans="1:13" ht="25.5" x14ac:dyDescent="0.25">
      <c r="A36" s="21">
        <v>1580</v>
      </c>
      <c r="B36" s="22" t="s">
        <v>2</v>
      </c>
      <c r="C36" s="22">
        <v>1</v>
      </c>
      <c r="D36" s="22">
        <v>1</v>
      </c>
      <c r="E36" s="22">
        <v>1</v>
      </c>
      <c r="F36" s="22">
        <v>1</v>
      </c>
      <c r="G36" s="22">
        <v>1</v>
      </c>
      <c r="H36" s="22">
        <v>1</v>
      </c>
      <c r="I36" s="22">
        <v>1</v>
      </c>
      <c r="J36" s="23">
        <v>1</v>
      </c>
      <c r="K36" s="3" t="s">
        <v>107</v>
      </c>
      <c r="L36" s="2" t="s">
        <v>108</v>
      </c>
      <c r="M36" s="4" t="s">
        <v>131</v>
      </c>
    </row>
    <row r="37" spans="1:13" x14ac:dyDescent="0.25">
      <c r="A37" s="21">
        <v>1590</v>
      </c>
      <c r="B37" s="22" t="s">
        <v>2</v>
      </c>
      <c r="C37" s="22">
        <v>1</v>
      </c>
      <c r="D37" s="22">
        <v>1</v>
      </c>
      <c r="E37" s="22">
        <v>1</v>
      </c>
      <c r="F37" s="22">
        <v>1</v>
      </c>
      <c r="G37" s="22">
        <v>1</v>
      </c>
      <c r="H37" s="22">
        <v>1</v>
      </c>
      <c r="I37" s="22">
        <v>1</v>
      </c>
      <c r="J37" s="23">
        <v>1</v>
      </c>
      <c r="K37" s="3" t="s">
        <v>109</v>
      </c>
      <c r="L37" s="2" t="s">
        <v>110</v>
      </c>
      <c r="M37" s="4" t="s">
        <v>132</v>
      </c>
    </row>
    <row r="38" spans="1:13" ht="25.5" x14ac:dyDescent="0.25">
      <c r="A38" s="21">
        <v>1600</v>
      </c>
      <c r="B38" s="22" t="s">
        <v>2</v>
      </c>
      <c r="C38" s="22">
        <v>1</v>
      </c>
      <c r="D38" s="22">
        <v>1</v>
      </c>
      <c r="E38" s="22">
        <v>1</v>
      </c>
      <c r="F38" s="22">
        <v>1</v>
      </c>
      <c r="G38" s="22">
        <v>1</v>
      </c>
      <c r="H38" s="22">
        <v>1</v>
      </c>
      <c r="I38" s="22">
        <v>1</v>
      </c>
      <c r="J38" s="23">
        <v>1</v>
      </c>
      <c r="K38" s="3" t="s">
        <v>111</v>
      </c>
      <c r="L38" s="2" t="s">
        <v>112</v>
      </c>
      <c r="M38" s="4" t="s">
        <v>133</v>
      </c>
    </row>
    <row r="39" spans="1:13" x14ac:dyDescent="0.25">
      <c r="A39" s="21">
        <v>1610</v>
      </c>
      <c r="B39" s="22" t="s">
        <v>2</v>
      </c>
      <c r="C39" s="22">
        <v>1</v>
      </c>
      <c r="D39" s="22">
        <v>1</v>
      </c>
      <c r="E39" s="22">
        <v>1</v>
      </c>
      <c r="F39" s="22">
        <v>1</v>
      </c>
      <c r="G39" s="22">
        <v>1</v>
      </c>
      <c r="H39" s="22">
        <v>1</v>
      </c>
      <c r="I39" s="22">
        <v>1</v>
      </c>
      <c r="J39" s="23">
        <v>1</v>
      </c>
      <c r="K39" s="3" t="s">
        <v>113</v>
      </c>
      <c r="L39" s="2" t="s">
        <v>114</v>
      </c>
      <c r="M39" s="4" t="s">
        <v>134</v>
      </c>
    </row>
    <row r="40" spans="1:13" ht="25.5" x14ac:dyDescent="0.25">
      <c r="A40" s="21">
        <v>5065</v>
      </c>
      <c r="B40" s="22" t="s">
        <v>2</v>
      </c>
      <c r="C40" s="22">
        <v>1</v>
      </c>
      <c r="D40" s="22">
        <v>1</v>
      </c>
      <c r="E40" s="22">
        <v>1</v>
      </c>
      <c r="F40" s="22">
        <v>1</v>
      </c>
      <c r="G40" s="22">
        <v>1</v>
      </c>
      <c r="H40" s="22">
        <v>1</v>
      </c>
      <c r="I40" s="22">
        <v>1</v>
      </c>
      <c r="J40" s="23">
        <v>1</v>
      </c>
      <c r="K40" s="3" t="s">
        <v>115</v>
      </c>
      <c r="L40" s="2" t="s">
        <v>116</v>
      </c>
      <c r="M40" s="4" t="s">
        <v>60</v>
      </c>
    </row>
    <row r="41" spans="1:13" x14ac:dyDescent="0.25">
      <c r="A41" s="21" t="s">
        <v>83</v>
      </c>
      <c r="B41" s="22" t="s">
        <v>4</v>
      </c>
      <c r="C41" s="22">
        <v>1</v>
      </c>
      <c r="D41" s="22">
        <v>1</v>
      </c>
      <c r="E41" s="22">
        <v>1</v>
      </c>
      <c r="F41" s="22">
        <v>1</v>
      </c>
      <c r="G41" s="22">
        <v>1</v>
      </c>
      <c r="H41" s="22">
        <v>1</v>
      </c>
      <c r="I41" s="22">
        <v>1</v>
      </c>
      <c r="J41" s="23">
        <v>1</v>
      </c>
      <c r="K41" s="3" t="s">
        <v>117</v>
      </c>
      <c r="L41" s="2" t="s">
        <v>118</v>
      </c>
      <c r="M41" s="4" t="s">
        <v>135</v>
      </c>
    </row>
    <row r="42" spans="1:13" ht="25.5" x14ac:dyDescent="0.25">
      <c r="A42" s="21" t="s">
        <v>84</v>
      </c>
      <c r="B42" s="22" t="s">
        <v>4</v>
      </c>
      <c r="C42" s="22">
        <v>0</v>
      </c>
      <c r="D42" s="22">
        <v>1</v>
      </c>
      <c r="E42" s="22">
        <v>1</v>
      </c>
      <c r="F42" s="22">
        <v>1</v>
      </c>
      <c r="G42" s="22">
        <v>1</v>
      </c>
      <c r="H42" s="22">
        <v>1</v>
      </c>
      <c r="I42" s="22">
        <v>1</v>
      </c>
      <c r="J42" s="23">
        <v>1</v>
      </c>
      <c r="K42" s="3" t="s">
        <v>119</v>
      </c>
      <c r="L42" s="2" t="s">
        <v>120</v>
      </c>
      <c r="M42" s="4" t="s">
        <v>136</v>
      </c>
    </row>
    <row r="43" spans="1:13" ht="331.5" x14ac:dyDescent="0.25">
      <c r="A43" s="21" t="s">
        <v>85</v>
      </c>
      <c r="B43" s="22" t="s">
        <v>4</v>
      </c>
      <c r="C43" s="22">
        <v>1</v>
      </c>
      <c r="D43" s="22">
        <v>1</v>
      </c>
      <c r="E43" s="22">
        <v>1</v>
      </c>
      <c r="F43" s="22">
        <v>1</v>
      </c>
      <c r="G43" s="22">
        <v>1</v>
      </c>
      <c r="H43" s="22">
        <v>1</v>
      </c>
      <c r="I43" s="22">
        <v>0</v>
      </c>
      <c r="J43" s="23">
        <v>1</v>
      </c>
      <c r="K43" s="3" t="s">
        <v>121</v>
      </c>
      <c r="L43" s="2" t="s">
        <v>122</v>
      </c>
      <c r="M43" s="4" t="s">
        <v>133</v>
      </c>
    </row>
    <row r="44" spans="1:13" ht="267.75" x14ac:dyDescent="0.25">
      <c r="A44" s="21" t="s">
        <v>86</v>
      </c>
      <c r="B44" s="22" t="s">
        <v>4</v>
      </c>
      <c r="C44" s="22">
        <v>1</v>
      </c>
      <c r="D44" s="22">
        <v>1</v>
      </c>
      <c r="E44" s="22">
        <v>1</v>
      </c>
      <c r="F44" s="22">
        <v>1</v>
      </c>
      <c r="G44" s="22">
        <v>1</v>
      </c>
      <c r="H44" s="22">
        <v>1</v>
      </c>
      <c r="I44" s="22">
        <v>0</v>
      </c>
      <c r="J44" s="23">
        <v>1</v>
      </c>
      <c r="K44" s="3" t="s">
        <v>123</v>
      </c>
      <c r="L44" s="2" t="s">
        <v>122</v>
      </c>
      <c r="M44" s="4" t="e">
        <v>#N/A</v>
      </c>
    </row>
    <row r="45" spans="1:13" ht="38.25" x14ac:dyDescent="0.25">
      <c r="A45" s="21" t="s">
        <v>87</v>
      </c>
      <c r="B45" s="22" t="s">
        <v>4</v>
      </c>
      <c r="C45" s="22">
        <v>1</v>
      </c>
      <c r="D45" s="22">
        <v>1</v>
      </c>
      <c r="E45" s="22">
        <v>1</v>
      </c>
      <c r="F45" s="22">
        <v>1</v>
      </c>
      <c r="G45" s="22">
        <v>1</v>
      </c>
      <c r="H45" s="22">
        <v>1</v>
      </c>
      <c r="I45" s="22">
        <v>1</v>
      </c>
      <c r="J45" s="23">
        <v>1</v>
      </c>
      <c r="K45" s="3" t="s">
        <v>124</v>
      </c>
      <c r="L45" s="2" t="s">
        <v>125</v>
      </c>
      <c r="M45" s="4" t="s">
        <v>137</v>
      </c>
    </row>
    <row r="46" spans="1:13" ht="25.5" x14ac:dyDescent="0.25">
      <c r="A46" s="21">
        <v>1761</v>
      </c>
      <c r="B46" s="22" t="s">
        <v>2</v>
      </c>
      <c r="C46" s="22">
        <v>1</v>
      </c>
      <c r="D46" s="22">
        <v>1</v>
      </c>
      <c r="E46" s="22">
        <v>1</v>
      </c>
      <c r="F46" s="22">
        <v>1</v>
      </c>
      <c r="G46" s="22">
        <v>1</v>
      </c>
      <c r="H46" s="22">
        <v>1</v>
      </c>
      <c r="I46" s="22">
        <v>1</v>
      </c>
      <c r="J46" s="23">
        <v>1</v>
      </c>
      <c r="K46" s="3" t="s">
        <v>138</v>
      </c>
      <c r="L46" s="2" t="s">
        <v>139</v>
      </c>
      <c r="M46" s="4" t="s">
        <v>155</v>
      </c>
    </row>
    <row r="47" spans="1:13" ht="25.5" x14ac:dyDescent="0.25">
      <c r="A47" s="21">
        <v>1762</v>
      </c>
      <c r="B47" s="22" t="s">
        <v>2</v>
      </c>
      <c r="C47" s="22">
        <v>1</v>
      </c>
      <c r="D47" s="22">
        <v>1</v>
      </c>
      <c r="E47" s="22">
        <v>1</v>
      </c>
      <c r="F47" s="22">
        <v>1</v>
      </c>
      <c r="G47" s="22">
        <v>1</v>
      </c>
      <c r="H47" s="22">
        <v>1</v>
      </c>
      <c r="I47" s="22">
        <v>1</v>
      </c>
      <c r="J47" s="23">
        <v>1</v>
      </c>
      <c r="K47" s="3" t="s">
        <v>140</v>
      </c>
      <c r="L47" s="2" t="s">
        <v>141</v>
      </c>
      <c r="M47" s="4" t="s">
        <v>155</v>
      </c>
    </row>
    <row r="48" spans="1:13" ht="102" x14ac:dyDescent="0.25">
      <c r="A48" s="21">
        <v>1763</v>
      </c>
      <c r="B48" s="22" t="s">
        <v>2</v>
      </c>
      <c r="C48" s="22">
        <v>1</v>
      </c>
      <c r="D48" s="22">
        <v>1</v>
      </c>
      <c r="E48" s="22">
        <v>1</v>
      </c>
      <c r="F48" s="22">
        <v>1</v>
      </c>
      <c r="G48" s="22">
        <v>1</v>
      </c>
      <c r="H48" s="22">
        <v>1</v>
      </c>
      <c r="I48" s="22">
        <v>1</v>
      </c>
      <c r="J48" s="23">
        <v>1</v>
      </c>
      <c r="K48" s="3" t="s">
        <v>624</v>
      </c>
      <c r="L48" s="2" t="s">
        <v>142</v>
      </c>
      <c r="M48" s="4" t="s">
        <v>155</v>
      </c>
    </row>
    <row r="49" spans="1:13" ht="25.5" x14ac:dyDescent="0.25">
      <c r="A49" s="21">
        <v>1764</v>
      </c>
      <c r="B49" s="22" t="s">
        <v>2</v>
      </c>
      <c r="C49" s="22">
        <v>1</v>
      </c>
      <c r="D49" s="22">
        <v>1</v>
      </c>
      <c r="E49" s="22">
        <v>1</v>
      </c>
      <c r="F49" s="22">
        <v>1</v>
      </c>
      <c r="G49" s="22">
        <v>1</v>
      </c>
      <c r="H49" s="22">
        <v>1</v>
      </c>
      <c r="I49" s="22">
        <v>1</v>
      </c>
      <c r="J49" s="23">
        <v>1</v>
      </c>
      <c r="K49" s="3" t="s">
        <v>143</v>
      </c>
      <c r="L49" s="2" t="s">
        <v>144</v>
      </c>
      <c r="M49" s="4" t="s">
        <v>155</v>
      </c>
    </row>
    <row r="50" spans="1:13" ht="38.25" x14ac:dyDescent="0.25">
      <c r="A50" s="21">
        <v>1765</v>
      </c>
      <c r="B50" s="22" t="s">
        <v>2</v>
      </c>
      <c r="C50" s="22">
        <v>1</v>
      </c>
      <c r="D50" s="22">
        <v>1</v>
      </c>
      <c r="E50" s="22">
        <v>1</v>
      </c>
      <c r="F50" s="22">
        <v>1</v>
      </c>
      <c r="G50" s="22">
        <v>1</v>
      </c>
      <c r="H50" s="22">
        <v>1</v>
      </c>
      <c r="I50" s="22">
        <v>1</v>
      </c>
      <c r="J50" s="23">
        <v>1</v>
      </c>
      <c r="K50" s="3" t="s">
        <v>145</v>
      </c>
      <c r="L50" s="2" t="s">
        <v>146</v>
      </c>
      <c r="M50" s="4" t="s">
        <v>155</v>
      </c>
    </row>
    <row r="51" spans="1:13" ht="25.5" x14ac:dyDescent="0.25">
      <c r="A51" s="21">
        <v>1766</v>
      </c>
      <c r="B51" s="22" t="s">
        <v>2</v>
      </c>
      <c r="C51" s="22">
        <v>1</v>
      </c>
      <c r="D51" s="22">
        <v>1</v>
      </c>
      <c r="E51" s="22">
        <v>1</v>
      </c>
      <c r="F51" s="22">
        <v>1</v>
      </c>
      <c r="G51" s="22">
        <v>1</v>
      </c>
      <c r="H51" s="22">
        <v>1</v>
      </c>
      <c r="I51" s="22">
        <v>1</v>
      </c>
      <c r="J51" s="23">
        <v>1</v>
      </c>
      <c r="K51" s="3" t="s">
        <v>147</v>
      </c>
      <c r="L51" s="2" t="s">
        <v>148</v>
      </c>
      <c r="M51" s="4" t="s">
        <v>155</v>
      </c>
    </row>
    <row r="52" spans="1:13" ht="25.5" x14ac:dyDescent="0.25">
      <c r="A52" s="21">
        <v>1768</v>
      </c>
      <c r="B52" s="22" t="s">
        <v>2</v>
      </c>
      <c r="C52" s="22">
        <v>1</v>
      </c>
      <c r="D52" s="22">
        <v>1</v>
      </c>
      <c r="E52" s="22">
        <v>1</v>
      </c>
      <c r="F52" s="22">
        <v>1</v>
      </c>
      <c r="G52" s="22">
        <v>1</v>
      </c>
      <c r="H52" s="22">
        <v>1</v>
      </c>
      <c r="I52" s="22">
        <v>1</v>
      </c>
      <c r="J52" s="23">
        <v>1</v>
      </c>
      <c r="K52" s="3" t="s">
        <v>149</v>
      </c>
      <c r="L52" s="2" t="s">
        <v>150</v>
      </c>
      <c r="M52" s="4" t="s">
        <v>156</v>
      </c>
    </row>
    <row r="53" spans="1:13" ht="63.75" x14ac:dyDescent="0.25">
      <c r="A53" s="21">
        <v>1770</v>
      </c>
      <c r="B53" s="22" t="s">
        <v>2</v>
      </c>
      <c r="C53" s="22">
        <v>0</v>
      </c>
      <c r="D53" s="22">
        <v>0</v>
      </c>
      <c r="E53" s="22">
        <v>1</v>
      </c>
      <c r="F53" s="22">
        <v>1</v>
      </c>
      <c r="G53" s="22">
        <v>1</v>
      </c>
      <c r="H53" s="22">
        <v>1</v>
      </c>
      <c r="I53" s="22">
        <v>1</v>
      </c>
      <c r="J53" s="23">
        <v>1</v>
      </c>
      <c r="K53" s="3" t="s">
        <v>151</v>
      </c>
      <c r="L53" s="2" t="s">
        <v>152</v>
      </c>
      <c r="M53" s="4" t="s">
        <v>155</v>
      </c>
    </row>
    <row r="54" spans="1:13" ht="25.5" x14ac:dyDescent="0.25">
      <c r="A54" s="21">
        <v>1840</v>
      </c>
      <c r="B54" s="22" t="s">
        <v>2</v>
      </c>
      <c r="C54" s="22">
        <v>1</v>
      </c>
      <c r="D54" s="22">
        <v>1</v>
      </c>
      <c r="E54" s="22">
        <v>1</v>
      </c>
      <c r="F54" s="22">
        <v>1</v>
      </c>
      <c r="G54" s="22">
        <v>1</v>
      </c>
      <c r="H54" s="22">
        <v>1</v>
      </c>
      <c r="I54" s="22">
        <v>1</v>
      </c>
      <c r="J54" s="23">
        <v>1</v>
      </c>
      <c r="K54" s="3" t="s">
        <v>153</v>
      </c>
      <c r="L54" s="2" t="s">
        <v>154</v>
      </c>
      <c r="M54" s="4" t="s">
        <v>157</v>
      </c>
    </row>
    <row r="55" spans="1:13" ht="25.5" x14ac:dyDescent="0.25">
      <c r="A55" s="21">
        <v>1843</v>
      </c>
      <c r="B55" s="22" t="s">
        <v>2</v>
      </c>
      <c r="C55" s="22">
        <v>1</v>
      </c>
      <c r="D55" s="22">
        <v>1</v>
      </c>
      <c r="E55" s="22">
        <v>1</v>
      </c>
      <c r="F55" s="22">
        <v>1</v>
      </c>
      <c r="G55" s="22">
        <v>1</v>
      </c>
      <c r="H55" s="22">
        <v>1</v>
      </c>
      <c r="I55" s="22">
        <v>1</v>
      </c>
      <c r="J55" s="23">
        <v>1</v>
      </c>
      <c r="K55" s="3" t="s">
        <v>625</v>
      </c>
      <c r="L55" s="2" t="s">
        <v>626</v>
      </c>
      <c r="M55" s="4" t="s">
        <v>158</v>
      </c>
    </row>
    <row r="56" spans="1:13" ht="255" x14ac:dyDescent="0.25">
      <c r="A56" s="21">
        <v>1852</v>
      </c>
      <c r="B56" s="22" t="s">
        <v>2</v>
      </c>
      <c r="C56" s="22">
        <v>1</v>
      </c>
      <c r="D56" s="22">
        <v>1</v>
      </c>
      <c r="E56" s="22">
        <v>1</v>
      </c>
      <c r="F56" s="22">
        <v>1</v>
      </c>
      <c r="G56" s="22">
        <v>1</v>
      </c>
      <c r="H56" s="22">
        <v>1</v>
      </c>
      <c r="I56" s="22">
        <v>1</v>
      </c>
      <c r="J56" s="23">
        <v>1</v>
      </c>
      <c r="K56" s="3" t="s">
        <v>159</v>
      </c>
      <c r="L56" s="2" t="s">
        <v>160</v>
      </c>
      <c r="M56" s="4" t="s">
        <v>169</v>
      </c>
    </row>
    <row r="57" spans="1:13" ht="140.25" x14ac:dyDescent="0.25">
      <c r="A57" s="21">
        <v>1854</v>
      </c>
      <c r="B57" s="22" t="s">
        <v>2</v>
      </c>
      <c r="C57" s="22">
        <v>1</v>
      </c>
      <c r="D57" s="22">
        <v>1</v>
      </c>
      <c r="E57" s="22">
        <v>1</v>
      </c>
      <c r="F57" s="22">
        <v>1</v>
      </c>
      <c r="G57" s="22">
        <v>1</v>
      </c>
      <c r="H57" s="22">
        <v>1</v>
      </c>
      <c r="I57" s="22">
        <v>1</v>
      </c>
      <c r="J57" s="23">
        <v>1</v>
      </c>
      <c r="K57" s="3" t="s">
        <v>161</v>
      </c>
      <c r="L57" s="2" t="s">
        <v>162</v>
      </c>
      <c r="M57" s="4" t="s">
        <v>169</v>
      </c>
    </row>
    <row r="58" spans="1:13" ht="178.5" x14ac:dyDescent="0.25">
      <c r="A58" s="21">
        <v>1855</v>
      </c>
      <c r="B58" s="22" t="s">
        <v>2</v>
      </c>
      <c r="C58" s="22">
        <v>1</v>
      </c>
      <c r="D58" s="22">
        <v>1</v>
      </c>
      <c r="E58" s="22">
        <v>1</v>
      </c>
      <c r="F58" s="22">
        <v>1</v>
      </c>
      <c r="G58" s="22">
        <v>1</v>
      </c>
      <c r="H58" s="22">
        <v>1</v>
      </c>
      <c r="I58" s="22">
        <v>1</v>
      </c>
      <c r="J58" s="23">
        <v>1</v>
      </c>
      <c r="K58" s="3" t="s">
        <v>163</v>
      </c>
      <c r="L58" s="2" t="s">
        <v>164</v>
      </c>
      <c r="M58" s="4" t="s">
        <v>170</v>
      </c>
    </row>
    <row r="59" spans="1:13" ht="25.5" x14ac:dyDescent="0.25">
      <c r="A59" s="21">
        <v>1856</v>
      </c>
      <c r="B59" s="22" t="s">
        <v>2</v>
      </c>
      <c r="C59" s="22">
        <v>1</v>
      </c>
      <c r="D59" s="22">
        <v>1</v>
      </c>
      <c r="E59" s="22">
        <v>1</v>
      </c>
      <c r="F59" s="22">
        <v>1</v>
      </c>
      <c r="G59" s="22">
        <v>1</v>
      </c>
      <c r="H59" s="22">
        <v>1</v>
      </c>
      <c r="I59" s="22">
        <v>1</v>
      </c>
      <c r="J59" s="23">
        <v>1</v>
      </c>
      <c r="K59" s="3" t="s">
        <v>165</v>
      </c>
      <c r="L59" s="2" t="s">
        <v>166</v>
      </c>
      <c r="M59" s="4" t="s">
        <v>170</v>
      </c>
    </row>
    <row r="60" spans="1:13" ht="25.5" x14ac:dyDescent="0.25">
      <c r="A60" s="21">
        <v>1859</v>
      </c>
      <c r="B60" s="22" t="s">
        <v>2</v>
      </c>
      <c r="C60" s="22">
        <v>1</v>
      </c>
      <c r="D60" s="22">
        <v>1</v>
      </c>
      <c r="E60" s="22">
        <v>1</v>
      </c>
      <c r="F60" s="22">
        <v>1</v>
      </c>
      <c r="G60" s="22">
        <v>1</v>
      </c>
      <c r="H60" s="22">
        <v>1</v>
      </c>
      <c r="I60" s="22">
        <v>1</v>
      </c>
      <c r="J60" s="23">
        <v>1</v>
      </c>
      <c r="K60" s="3" t="s">
        <v>167</v>
      </c>
      <c r="L60" s="2" t="s">
        <v>168</v>
      </c>
      <c r="M60" s="4" t="s">
        <v>171</v>
      </c>
    </row>
    <row r="61" spans="1:13" ht="25.5" x14ac:dyDescent="0.25">
      <c r="A61" s="21">
        <v>1861</v>
      </c>
      <c r="B61" s="22" t="s">
        <v>2</v>
      </c>
      <c r="C61" s="22">
        <v>1</v>
      </c>
      <c r="D61" s="22">
        <v>1</v>
      </c>
      <c r="E61" s="22">
        <v>1</v>
      </c>
      <c r="F61" s="22">
        <v>1</v>
      </c>
      <c r="G61" s="22">
        <v>1</v>
      </c>
      <c r="H61" s="22">
        <v>1</v>
      </c>
      <c r="I61" s="22">
        <v>1</v>
      </c>
      <c r="J61" s="23">
        <v>1</v>
      </c>
      <c r="K61" s="3" t="s">
        <v>627</v>
      </c>
      <c r="L61" s="2" t="s">
        <v>628</v>
      </c>
      <c r="M61" s="4" t="s">
        <v>169</v>
      </c>
    </row>
    <row r="62" spans="1:13" ht="25.5" x14ac:dyDescent="0.25">
      <c r="A62" s="21">
        <v>1865</v>
      </c>
      <c r="B62" s="22" t="s">
        <v>2</v>
      </c>
      <c r="C62" s="22">
        <v>0</v>
      </c>
      <c r="D62" s="22">
        <v>0</v>
      </c>
      <c r="E62" s="22">
        <v>0</v>
      </c>
      <c r="F62" s="22">
        <v>1</v>
      </c>
      <c r="G62" s="22">
        <v>1</v>
      </c>
      <c r="H62" s="22">
        <v>1</v>
      </c>
      <c r="I62" s="22">
        <v>1</v>
      </c>
      <c r="J62" s="23">
        <v>1</v>
      </c>
      <c r="K62" s="3" t="s">
        <v>172</v>
      </c>
      <c r="L62" s="2" t="s">
        <v>173</v>
      </c>
      <c r="M62" s="4" t="s">
        <v>188</v>
      </c>
    </row>
    <row r="63" spans="1:13" ht="25.5" x14ac:dyDescent="0.25">
      <c r="A63" s="21">
        <v>1866</v>
      </c>
      <c r="B63" s="22" t="s">
        <v>2</v>
      </c>
      <c r="C63" s="22">
        <v>0</v>
      </c>
      <c r="D63" s="22">
        <v>0</v>
      </c>
      <c r="E63" s="22">
        <v>0</v>
      </c>
      <c r="F63" s="22">
        <v>1</v>
      </c>
      <c r="G63" s="22">
        <v>1</v>
      </c>
      <c r="H63" s="22">
        <v>1</v>
      </c>
      <c r="I63" s="22">
        <v>1</v>
      </c>
      <c r="J63" s="23">
        <v>1</v>
      </c>
      <c r="K63" s="3" t="s">
        <v>174</v>
      </c>
      <c r="L63" s="2" t="s">
        <v>175</v>
      </c>
      <c r="M63" s="4" t="s">
        <v>189</v>
      </c>
    </row>
    <row r="64" spans="1:13" ht="25.5" x14ac:dyDescent="0.25">
      <c r="A64" s="21">
        <v>1867</v>
      </c>
      <c r="B64" s="22" t="s">
        <v>2</v>
      </c>
      <c r="C64" s="22">
        <v>0</v>
      </c>
      <c r="D64" s="22">
        <v>0</v>
      </c>
      <c r="E64" s="22">
        <v>0</v>
      </c>
      <c r="F64" s="22">
        <v>1</v>
      </c>
      <c r="G64" s="22">
        <v>1</v>
      </c>
      <c r="H64" s="22">
        <v>1</v>
      </c>
      <c r="I64" s="22">
        <v>1</v>
      </c>
      <c r="J64" s="23">
        <v>1</v>
      </c>
      <c r="K64" s="3" t="s">
        <v>176</v>
      </c>
      <c r="L64" s="2" t="s">
        <v>177</v>
      </c>
      <c r="M64" s="4" t="s">
        <v>189</v>
      </c>
    </row>
    <row r="65" spans="1:13" ht="25.5" x14ac:dyDescent="0.25">
      <c r="A65" s="21">
        <v>1868</v>
      </c>
      <c r="B65" s="22" t="s">
        <v>2</v>
      </c>
      <c r="C65" s="22">
        <v>0</v>
      </c>
      <c r="D65" s="22">
        <v>0</v>
      </c>
      <c r="E65" s="22">
        <v>0</v>
      </c>
      <c r="F65" s="22">
        <v>1</v>
      </c>
      <c r="G65" s="22">
        <v>1</v>
      </c>
      <c r="H65" s="22">
        <v>1</v>
      </c>
      <c r="I65" s="22">
        <v>1</v>
      </c>
      <c r="J65" s="23">
        <v>1</v>
      </c>
      <c r="K65" s="3" t="s">
        <v>178</v>
      </c>
      <c r="L65" s="2" t="s">
        <v>179</v>
      </c>
      <c r="M65" s="4" t="s">
        <v>189</v>
      </c>
    </row>
    <row r="66" spans="1:13" ht="25.5" x14ac:dyDescent="0.25">
      <c r="A66" s="21">
        <v>1869</v>
      </c>
      <c r="B66" s="22" t="s">
        <v>2</v>
      </c>
      <c r="C66" s="22">
        <v>1</v>
      </c>
      <c r="D66" s="22">
        <v>1</v>
      </c>
      <c r="E66" s="22">
        <v>1</v>
      </c>
      <c r="F66" s="22">
        <v>1</v>
      </c>
      <c r="G66" s="22">
        <v>1</v>
      </c>
      <c r="H66" s="22">
        <v>1</v>
      </c>
      <c r="I66" s="22">
        <v>1</v>
      </c>
      <c r="J66" s="23">
        <v>1</v>
      </c>
      <c r="K66" s="3" t="s">
        <v>180</v>
      </c>
      <c r="L66" s="2" t="s">
        <v>181</v>
      </c>
      <c r="M66" s="4" t="s">
        <v>189</v>
      </c>
    </row>
    <row r="67" spans="1:13" ht="25.5" x14ac:dyDescent="0.25">
      <c r="A67" s="21">
        <v>1871</v>
      </c>
      <c r="B67" s="22" t="s">
        <v>2</v>
      </c>
      <c r="C67" s="22">
        <v>1</v>
      </c>
      <c r="D67" s="22">
        <v>1</v>
      </c>
      <c r="E67" s="22">
        <v>1</v>
      </c>
      <c r="F67" s="22">
        <v>1</v>
      </c>
      <c r="G67" s="22">
        <v>1</v>
      </c>
      <c r="H67" s="22">
        <v>1</v>
      </c>
      <c r="I67" s="22">
        <v>1</v>
      </c>
      <c r="J67" s="23">
        <v>1</v>
      </c>
      <c r="K67" s="3" t="s">
        <v>182</v>
      </c>
      <c r="L67" s="2" t="s">
        <v>183</v>
      </c>
      <c r="M67" s="4" t="s">
        <v>190</v>
      </c>
    </row>
    <row r="68" spans="1:13" ht="38.25" x14ac:dyDescent="0.25">
      <c r="A68" s="21">
        <v>1875</v>
      </c>
      <c r="B68" s="22" t="s">
        <v>2</v>
      </c>
      <c r="C68" s="22">
        <v>1</v>
      </c>
      <c r="D68" s="22">
        <v>1</v>
      </c>
      <c r="E68" s="22">
        <v>1</v>
      </c>
      <c r="F68" s="22">
        <v>1</v>
      </c>
      <c r="G68" s="22">
        <v>1</v>
      </c>
      <c r="H68" s="22">
        <v>1</v>
      </c>
      <c r="I68" s="22">
        <v>1</v>
      </c>
      <c r="J68" s="23">
        <v>1</v>
      </c>
      <c r="K68" s="3" t="s">
        <v>184</v>
      </c>
      <c r="L68" s="2" t="s">
        <v>185</v>
      </c>
      <c r="M68" s="4" t="s">
        <v>191</v>
      </c>
    </row>
    <row r="69" spans="1:13" ht="38.25" x14ac:dyDescent="0.25">
      <c r="A69" s="21">
        <v>1876</v>
      </c>
      <c r="B69" s="22" t="s">
        <v>2</v>
      </c>
      <c r="C69" s="22">
        <v>1</v>
      </c>
      <c r="D69" s="22">
        <v>1</v>
      </c>
      <c r="E69" s="22">
        <v>1</v>
      </c>
      <c r="F69" s="22">
        <v>1</v>
      </c>
      <c r="G69" s="22">
        <v>1</v>
      </c>
      <c r="H69" s="22">
        <v>1</v>
      </c>
      <c r="I69" s="22">
        <v>1</v>
      </c>
      <c r="J69" s="23">
        <v>1</v>
      </c>
      <c r="K69" s="3" t="s">
        <v>186</v>
      </c>
      <c r="L69" s="2" t="s">
        <v>187</v>
      </c>
      <c r="M69" s="4" t="s">
        <v>60</v>
      </c>
    </row>
    <row r="70" spans="1:13" ht="38.25" x14ac:dyDescent="0.25">
      <c r="A70" s="21">
        <v>1886</v>
      </c>
      <c r="B70" s="22" t="s">
        <v>2</v>
      </c>
      <c r="C70" s="22">
        <v>0</v>
      </c>
      <c r="D70" s="22">
        <v>0</v>
      </c>
      <c r="E70" s="22">
        <v>0</v>
      </c>
      <c r="F70" s="22">
        <v>0</v>
      </c>
      <c r="G70" s="22">
        <v>1</v>
      </c>
      <c r="H70" s="22">
        <v>1</v>
      </c>
      <c r="I70" s="22">
        <v>0</v>
      </c>
      <c r="J70" s="23">
        <v>1</v>
      </c>
      <c r="K70" s="3" t="s">
        <v>629</v>
      </c>
      <c r="L70" s="2" t="s">
        <v>630</v>
      </c>
      <c r="M70" s="4" t="s">
        <v>60</v>
      </c>
    </row>
    <row r="71" spans="1:13" ht="25.5" x14ac:dyDescent="0.25">
      <c r="A71" s="21">
        <v>3105</v>
      </c>
      <c r="B71" s="22" t="s">
        <v>2</v>
      </c>
      <c r="C71" s="22">
        <v>1</v>
      </c>
      <c r="D71" s="22">
        <v>1</v>
      </c>
      <c r="E71" s="22">
        <v>1</v>
      </c>
      <c r="F71" s="22">
        <v>1</v>
      </c>
      <c r="G71" s="22">
        <v>1</v>
      </c>
      <c r="H71" s="22">
        <v>1</v>
      </c>
      <c r="I71" s="22">
        <v>1</v>
      </c>
      <c r="J71" s="23">
        <v>1</v>
      </c>
      <c r="K71" s="3" t="s">
        <v>192</v>
      </c>
      <c r="L71" s="2" t="s">
        <v>193</v>
      </c>
      <c r="M71" s="4" t="s">
        <v>202</v>
      </c>
    </row>
    <row r="72" spans="1:13" ht="267.75" x14ac:dyDescent="0.25">
      <c r="A72" s="21">
        <v>3110</v>
      </c>
      <c r="B72" s="22" t="s">
        <v>2</v>
      </c>
      <c r="C72" s="22">
        <v>1</v>
      </c>
      <c r="D72" s="22">
        <v>1</v>
      </c>
      <c r="E72" s="22">
        <v>1</v>
      </c>
      <c r="F72" s="22">
        <v>1</v>
      </c>
      <c r="G72" s="22">
        <v>1</v>
      </c>
      <c r="H72" s="22">
        <v>1</v>
      </c>
      <c r="I72" s="22">
        <v>1</v>
      </c>
      <c r="J72" s="23">
        <v>1</v>
      </c>
      <c r="K72" s="3" t="s">
        <v>194</v>
      </c>
      <c r="L72" s="2" t="s">
        <v>195</v>
      </c>
      <c r="M72" s="4" t="s">
        <v>203</v>
      </c>
    </row>
    <row r="73" spans="1:13" ht="204" x14ac:dyDescent="0.25">
      <c r="A73" s="21">
        <v>3120</v>
      </c>
      <c r="B73" s="22" t="s">
        <v>2</v>
      </c>
      <c r="C73" s="22">
        <v>1</v>
      </c>
      <c r="D73" s="22">
        <v>1</v>
      </c>
      <c r="E73" s="22">
        <v>1</v>
      </c>
      <c r="F73" s="22">
        <v>1</v>
      </c>
      <c r="G73" s="22">
        <v>1</v>
      </c>
      <c r="H73" s="22">
        <v>1</v>
      </c>
      <c r="I73" s="22">
        <v>1</v>
      </c>
      <c r="J73" s="23">
        <v>1</v>
      </c>
      <c r="K73" s="3" t="s">
        <v>196</v>
      </c>
      <c r="L73" s="2" t="s">
        <v>197</v>
      </c>
      <c r="M73" s="4" t="s">
        <v>204</v>
      </c>
    </row>
    <row r="74" spans="1:13" ht="267.75" x14ac:dyDescent="0.25">
      <c r="A74" s="21">
        <v>3130</v>
      </c>
      <c r="B74" s="22" t="s">
        <v>2</v>
      </c>
      <c r="C74" s="22">
        <v>1</v>
      </c>
      <c r="D74" s="22">
        <v>1</v>
      </c>
      <c r="E74" s="22">
        <v>1</v>
      </c>
      <c r="F74" s="22">
        <v>1</v>
      </c>
      <c r="G74" s="22">
        <v>1</v>
      </c>
      <c r="H74" s="22">
        <v>1</v>
      </c>
      <c r="I74" s="22">
        <v>1</v>
      </c>
      <c r="J74" s="23">
        <v>1</v>
      </c>
      <c r="K74" s="3" t="s">
        <v>198</v>
      </c>
      <c r="L74" s="2" t="s">
        <v>199</v>
      </c>
      <c r="M74" s="4" t="s">
        <v>205</v>
      </c>
    </row>
    <row r="75" spans="1:13" ht="293.25" x14ac:dyDescent="0.25">
      <c r="A75" s="21">
        <v>3140</v>
      </c>
      <c r="B75" s="22" t="s">
        <v>2</v>
      </c>
      <c r="C75" s="22">
        <v>1</v>
      </c>
      <c r="D75" s="22">
        <v>1</v>
      </c>
      <c r="E75" s="22">
        <v>1</v>
      </c>
      <c r="F75" s="22">
        <v>1</v>
      </c>
      <c r="G75" s="22">
        <v>1</v>
      </c>
      <c r="H75" s="22">
        <v>1</v>
      </c>
      <c r="I75" s="22">
        <v>1</v>
      </c>
      <c r="J75" s="23">
        <v>1</v>
      </c>
      <c r="K75" s="3" t="s">
        <v>200</v>
      </c>
      <c r="L75" s="2" t="s">
        <v>201</v>
      </c>
      <c r="M75" s="4" t="s">
        <v>206</v>
      </c>
    </row>
    <row r="76" spans="1:13" ht="25.5" x14ac:dyDescent="0.25">
      <c r="A76" s="21">
        <v>3200</v>
      </c>
      <c r="B76" s="22" t="s">
        <v>2</v>
      </c>
      <c r="C76" s="22">
        <v>1</v>
      </c>
      <c r="D76" s="22">
        <v>1</v>
      </c>
      <c r="E76" s="22">
        <v>1</v>
      </c>
      <c r="F76" s="22">
        <v>1</v>
      </c>
      <c r="G76" s="22">
        <v>1</v>
      </c>
      <c r="H76" s="22">
        <v>1</v>
      </c>
      <c r="I76" s="22">
        <v>1</v>
      </c>
      <c r="J76" s="23">
        <v>1</v>
      </c>
      <c r="K76" s="3" t="s">
        <v>631</v>
      </c>
      <c r="L76" s="2" t="s">
        <v>632</v>
      </c>
      <c r="M76" s="4" t="s">
        <v>207</v>
      </c>
    </row>
    <row r="77" spans="1:13" ht="25.5" x14ac:dyDescent="0.25">
      <c r="A77" s="21">
        <v>5094</v>
      </c>
      <c r="B77" s="22" t="s">
        <v>2</v>
      </c>
      <c r="C77" s="22">
        <v>1</v>
      </c>
      <c r="D77" s="22">
        <v>1</v>
      </c>
      <c r="E77" s="22">
        <v>1</v>
      </c>
      <c r="F77" s="22">
        <v>1</v>
      </c>
      <c r="G77" s="22">
        <v>1</v>
      </c>
      <c r="H77" s="22">
        <v>1</v>
      </c>
      <c r="I77" s="22">
        <v>1</v>
      </c>
      <c r="J77" s="23">
        <v>1</v>
      </c>
      <c r="K77" s="3" t="s">
        <v>208</v>
      </c>
      <c r="L77" s="2" t="s">
        <v>209</v>
      </c>
      <c r="M77" s="4" t="s">
        <v>60</v>
      </c>
    </row>
    <row r="78" spans="1:13" ht="25.5" x14ac:dyDescent="0.25">
      <c r="A78" s="21">
        <v>5095</v>
      </c>
      <c r="B78" s="22" t="s">
        <v>2</v>
      </c>
      <c r="C78" s="22">
        <v>1</v>
      </c>
      <c r="D78" s="22">
        <v>1</v>
      </c>
      <c r="E78" s="22">
        <v>1</v>
      </c>
      <c r="F78" s="22">
        <v>1</v>
      </c>
      <c r="G78" s="22">
        <v>1</v>
      </c>
      <c r="H78" s="22">
        <v>1</v>
      </c>
      <c r="I78" s="22">
        <v>1</v>
      </c>
      <c r="J78" s="23">
        <v>1</v>
      </c>
      <c r="K78" s="3" t="s">
        <v>210</v>
      </c>
      <c r="L78" s="2" t="s">
        <v>211</v>
      </c>
      <c r="M78" s="4" t="s">
        <v>60</v>
      </c>
    </row>
    <row r="79" spans="1:13" ht="25.5" x14ac:dyDescent="0.25">
      <c r="A79" s="21">
        <v>5096</v>
      </c>
      <c r="B79" s="22" t="s">
        <v>2</v>
      </c>
      <c r="C79" s="22">
        <v>1</v>
      </c>
      <c r="D79" s="22">
        <v>1</v>
      </c>
      <c r="E79" s="22">
        <v>1</v>
      </c>
      <c r="F79" s="22">
        <v>1</v>
      </c>
      <c r="G79" s="22">
        <v>1</v>
      </c>
      <c r="H79" s="22">
        <v>1</v>
      </c>
      <c r="I79" s="22">
        <v>1</v>
      </c>
      <c r="J79" s="23">
        <v>1</v>
      </c>
      <c r="K79" s="3" t="s">
        <v>212</v>
      </c>
      <c r="L79" s="2" t="s">
        <v>213</v>
      </c>
      <c r="M79" s="4" t="s">
        <v>60</v>
      </c>
    </row>
    <row r="80" spans="1:13" ht="38.25" x14ac:dyDescent="0.25">
      <c r="A80" s="21">
        <v>5170</v>
      </c>
      <c r="B80" s="22" t="s">
        <v>2</v>
      </c>
      <c r="C80" s="22">
        <v>1</v>
      </c>
      <c r="D80" s="22">
        <v>1</v>
      </c>
      <c r="E80" s="22">
        <v>1</v>
      </c>
      <c r="F80" s="22">
        <v>1</v>
      </c>
      <c r="G80" s="22">
        <v>1</v>
      </c>
      <c r="H80" s="22">
        <v>1</v>
      </c>
      <c r="I80" s="22">
        <v>1</v>
      </c>
      <c r="J80" s="23">
        <v>1</v>
      </c>
      <c r="K80" s="3" t="s">
        <v>214</v>
      </c>
      <c r="L80" s="2" t="s">
        <v>215</v>
      </c>
      <c r="M80" s="4" t="s">
        <v>60</v>
      </c>
    </row>
    <row r="81" spans="1:13" ht="38.25" x14ac:dyDescent="0.25">
      <c r="A81" s="21">
        <v>5190</v>
      </c>
      <c r="B81" s="22" t="s">
        <v>2</v>
      </c>
      <c r="C81" s="22">
        <v>1</v>
      </c>
      <c r="D81" s="22">
        <v>1</v>
      </c>
      <c r="E81" s="22">
        <v>1</v>
      </c>
      <c r="F81" s="22">
        <v>1</v>
      </c>
      <c r="G81" s="22">
        <v>1</v>
      </c>
      <c r="H81" s="22">
        <v>1</v>
      </c>
      <c r="I81" s="22">
        <v>1</v>
      </c>
      <c r="J81" s="23">
        <v>1</v>
      </c>
      <c r="K81" s="3" t="s">
        <v>216</v>
      </c>
      <c r="L81" s="2" t="s">
        <v>217</v>
      </c>
      <c r="M81" s="4" t="s">
        <v>169</v>
      </c>
    </row>
    <row r="82" spans="1:13" ht="25.5" x14ac:dyDescent="0.25">
      <c r="A82" s="21">
        <v>5200</v>
      </c>
      <c r="B82" s="22" t="s">
        <v>2</v>
      </c>
      <c r="C82" s="22">
        <v>1</v>
      </c>
      <c r="D82" s="22">
        <v>1</v>
      </c>
      <c r="E82" s="22">
        <v>1</v>
      </c>
      <c r="F82" s="22">
        <v>1</v>
      </c>
      <c r="G82" s="22">
        <v>1</v>
      </c>
      <c r="H82" s="22">
        <v>1</v>
      </c>
      <c r="I82" s="22">
        <v>1</v>
      </c>
      <c r="J82" s="23">
        <v>1</v>
      </c>
      <c r="K82" s="3" t="s">
        <v>218</v>
      </c>
      <c r="L82" s="2" t="s">
        <v>219</v>
      </c>
      <c r="M82" s="4" t="s">
        <v>228</v>
      </c>
    </row>
    <row r="83" spans="1:13" ht="25.5" x14ac:dyDescent="0.25">
      <c r="A83" s="21">
        <v>5210</v>
      </c>
      <c r="B83" s="22" t="s">
        <v>2</v>
      </c>
      <c r="C83" s="22">
        <v>1</v>
      </c>
      <c r="D83" s="22">
        <v>1</v>
      </c>
      <c r="E83" s="22">
        <v>1</v>
      </c>
      <c r="F83" s="22">
        <v>1</v>
      </c>
      <c r="G83" s="22">
        <v>1</v>
      </c>
      <c r="H83" s="22">
        <v>1</v>
      </c>
      <c r="I83" s="22">
        <v>1</v>
      </c>
      <c r="J83" s="23">
        <v>1</v>
      </c>
      <c r="K83" s="3" t="s">
        <v>220</v>
      </c>
      <c r="L83" s="2" t="s">
        <v>221</v>
      </c>
      <c r="M83" s="4" t="s">
        <v>228</v>
      </c>
    </row>
    <row r="84" spans="1:13" ht="25.5" x14ac:dyDescent="0.25">
      <c r="A84" s="21">
        <v>5215</v>
      </c>
      <c r="B84" s="22" t="s">
        <v>2</v>
      </c>
      <c r="C84" s="22">
        <v>1</v>
      </c>
      <c r="D84" s="22">
        <v>1</v>
      </c>
      <c r="E84" s="22">
        <v>1</v>
      </c>
      <c r="F84" s="22">
        <v>1</v>
      </c>
      <c r="G84" s="22">
        <v>1</v>
      </c>
      <c r="H84" s="22">
        <v>1</v>
      </c>
      <c r="I84" s="22">
        <v>1</v>
      </c>
      <c r="J84" s="23">
        <v>1</v>
      </c>
      <c r="K84" s="3" t="s">
        <v>222</v>
      </c>
      <c r="L84" s="2" t="s">
        <v>223</v>
      </c>
      <c r="M84" s="4" t="s">
        <v>206</v>
      </c>
    </row>
    <row r="85" spans="1:13" ht="25.5" x14ac:dyDescent="0.25">
      <c r="A85" s="21">
        <v>5220</v>
      </c>
      <c r="B85" s="22" t="s">
        <v>2</v>
      </c>
      <c r="C85" s="22">
        <v>1</v>
      </c>
      <c r="D85" s="22">
        <v>1</v>
      </c>
      <c r="E85" s="22">
        <v>1</v>
      </c>
      <c r="F85" s="22">
        <v>1</v>
      </c>
      <c r="G85" s="22">
        <v>1</v>
      </c>
      <c r="H85" s="22">
        <v>1</v>
      </c>
      <c r="I85" s="22">
        <v>1</v>
      </c>
      <c r="J85" s="23">
        <v>1</v>
      </c>
      <c r="K85" s="3" t="s">
        <v>224</v>
      </c>
      <c r="L85" s="2" t="s">
        <v>225</v>
      </c>
      <c r="M85" s="4" t="s">
        <v>229</v>
      </c>
    </row>
    <row r="86" spans="1:13" ht="204" x14ac:dyDescent="0.25">
      <c r="A86" s="21">
        <v>5230</v>
      </c>
      <c r="B86" s="22" t="s">
        <v>2</v>
      </c>
      <c r="C86" s="22">
        <v>1</v>
      </c>
      <c r="D86" s="22">
        <v>1</v>
      </c>
      <c r="E86" s="22">
        <v>1</v>
      </c>
      <c r="F86" s="22">
        <v>1</v>
      </c>
      <c r="G86" s="22">
        <v>1</v>
      </c>
      <c r="H86" s="22">
        <v>1</v>
      </c>
      <c r="I86" s="22">
        <v>1</v>
      </c>
      <c r="J86" s="23">
        <v>1</v>
      </c>
      <c r="K86" s="3" t="s">
        <v>226</v>
      </c>
      <c r="L86" s="2" t="s">
        <v>227</v>
      </c>
      <c r="M86" s="4" t="s">
        <v>205</v>
      </c>
    </row>
    <row r="87" spans="1:13" ht="51" x14ac:dyDescent="0.25">
      <c r="A87" s="21">
        <v>5235</v>
      </c>
      <c r="B87" s="22" t="s">
        <v>2</v>
      </c>
      <c r="C87" s="22">
        <v>1</v>
      </c>
      <c r="D87" s="22">
        <v>1</v>
      </c>
      <c r="E87" s="22">
        <v>1</v>
      </c>
      <c r="F87" s="22">
        <v>1</v>
      </c>
      <c r="G87" s="22">
        <v>1</v>
      </c>
      <c r="H87" s="22">
        <v>1</v>
      </c>
      <c r="I87" s="22">
        <v>1</v>
      </c>
      <c r="J87" s="23">
        <v>1</v>
      </c>
      <c r="K87" s="3" t="s">
        <v>633</v>
      </c>
      <c r="L87" s="2" t="s">
        <v>634</v>
      </c>
      <c r="M87" s="4" t="s">
        <v>205</v>
      </c>
    </row>
    <row r="88" spans="1:13" ht="38.25" x14ac:dyDescent="0.25">
      <c r="A88" s="21" t="s">
        <v>230</v>
      </c>
      <c r="B88" s="22" t="s">
        <v>4</v>
      </c>
      <c r="C88" s="22">
        <v>1</v>
      </c>
      <c r="D88" s="22">
        <v>1</v>
      </c>
      <c r="E88" s="22">
        <v>1</v>
      </c>
      <c r="F88" s="22">
        <v>1</v>
      </c>
      <c r="G88" s="22">
        <v>1</v>
      </c>
      <c r="H88" s="22">
        <v>1</v>
      </c>
      <c r="I88" s="22">
        <v>1</v>
      </c>
      <c r="J88" s="23">
        <v>1</v>
      </c>
      <c r="K88" s="3" t="s">
        <v>236</v>
      </c>
      <c r="L88" s="2" t="s">
        <v>237</v>
      </c>
      <c r="M88" s="4" t="s">
        <v>155</v>
      </c>
    </row>
    <row r="89" spans="1:13" ht="63.75" x14ac:dyDescent="0.25">
      <c r="A89" s="21" t="s">
        <v>231</v>
      </c>
      <c r="B89" s="22" t="s">
        <v>4</v>
      </c>
      <c r="C89" s="22">
        <v>1</v>
      </c>
      <c r="D89" s="22">
        <v>1</v>
      </c>
      <c r="E89" s="22">
        <v>1</v>
      </c>
      <c r="F89" s="22">
        <v>1</v>
      </c>
      <c r="G89" s="22">
        <v>1</v>
      </c>
      <c r="H89" s="22">
        <v>1</v>
      </c>
      <c r="I89" s="22">
        <v>1</v>
      </c>
      <c r="J89" s="23">
        <v>1</v>
      </c>
      <c r="K89" s="3" t="s">
        <v>238</v>
      </c>
      <c r="L89" s="2" t="s">
        <v>239</v>
      </c>
      <c r="M89" s="4" t="s">
        <v>248</v>
      </c>
    </row>
    <row r="90" spans="1:13" ht="76.5" x14ac:dyDescent="0.25">
      <c r="A90" s="21" t="s">
        <v>232</v>
      </c>
      <c r="B90" s="22" t="s">
        <v>4</v>
      </c>
      <c r="C90" s="22">
        <v>1</v>
      </c>
      <c r="D90" s="22">
        <v>1</v>
      </c>
      <c r="E90" s="22">
        <v>1</v>
      </c>
      <c r="F90" s="22">
        <v>1</v>
      </c>
      <c r="G90" s="22">
        <v>1</v>
      </c>
      <c r="H90" s="22">
        <v>1</v>
      </c>
      <c r="I90" s="22">
        <v>1</v>
      </c>
      <c r="J90" s="23">
        <v>1</v>
      </c>
      <c r="K90" s="3" t="s">
        <v>240</v>
      </c>
      <c r="L90" s="2" t="s">
        <v>241</v>
      </c>
      <c r="M90" s="4" t="s">
        <v>248</v>
      </c>
    </row>
    <row r="91" spans="1:13" ht="76.5" x14ac:dyDescent="0.25">
      <c r="A91" s="21" t="s">
        <v>233</v>
      </c>
      <c r="B91" s="22" t="s">
        <v>4</v>
      </c>
      <c r="C91" s="22">
        <v>1</v>
      </c>
      <c r="D91" s="22">
        <v>1</v>
      </c>
      <c r="E91" s="22">
        <v>1</v>
      </c>
      <c r="F91" s="22">
        <v>1</v>
      </c>
      <c r="G91" s="22">
        <v>1</v>
      </c>
      <c r="H91" s="22">
        <v>1</v>
      </c>
      <c r="I91" s="22">
        <v>1</v>
      </c>
      <c r="J91" s="23">
        <v>1</v>
      </c>
      <c r="K91" s="3" t="s">
        <v>242</v>
      </c>
      <c r="L91" s="2" t="s">
        <v>243</v>
      </c>
      <c r="M91" s="4" t="s">
        <v>248</v>
      </c>
    </row>
    <row r="92" spans="1:13" ht="25.5" x14ac:dyDescent="0.25">
      <c r="A92" s="21" t="s">
        <v>234</v>
      </c>
      <c r="B92" s="22" t="s">
        <v>4</v>
      </c>
      <c r="C92" s="22">
        <v>1</v>
      </c>
      <c r="D92" s="22">
        <v>1</v>
      </c>
      <c r="E92" s="22">
        <v>1</v>
      </c>
      <c r="F92" s="22">
        <v>1</v>
      </c>
      <c r="G92" s="22">
        <v>1</v>
      </c>
      <c r="H92" s="22">
        <v>1</v>
      </c>
      <c r="I92" s="22">
        <v>1</v>
      </c>
      <c r="J92" s="23">
        <v>1</v>
      </c>
      <c r="K92" s="3" t="s">
        <v>244</v>
      </c>
      <c r="L92" s="2" t="s">
        <v>245</v>
      </c>
      <c r="M92" s="4" t="s">
        <v>248</v>
      </c>
    </row>
    <row r="93" spans="1:13" ht="25.5" x14ac:dyDescent="0.25">
      <c r="A93" s="21" t="s">
        <v>235</v>
      </c>
      <c r="B93" s="22" t="s">
        <v>4</v>
      </c>
      <c r="C93" s="22">
        <v>1</v>
      </c>
      <c r="D93" s="22">
        <v>1</v>
      </c>
      <c r="E93" s="22">
        <v>1</v>
      </c>
      <c r="F93" s="22">
        <v>1</v>
      </c>
      <c r="G93" s="22">
        <v>1</v>
      </c>
      <c r="H93" s="22">
        <v>1</v>
      </c>
      <c r="I93" s="22">
        <v>1</v>
      </c>
      <c r="J93" s="23">
        <v>1</v>
      </c>
      <c r="K93" s="3" t="s">
        <v>246</v>
      </c>
      <c r="L93" s="2" t="s">
        <v>247</v>
      </c>
      <c r="M93" s="4" t="s">
        <v>248</v>
      </c>
    </row>
    <row r="94" spans="1:13" ht="51" x14ac:dyDescent="0.25">
      <c r="A94" s="21" t="s">
        <v>614</v>
      </c>
      <c r="B94" s="22" t="s">
        <v>4</v>
      </c>
      <c r="C94" s="22">
        <v>1</v>
      </c>
      <c r="D94" s="22">
        <v>1</v>
      </c>
      <c r="E94" s="22">
        <v>1</v>
      </c>
      <c r="F94" s="22">
        <v>1</v>
      </c>
      <c r="G94" s="22">
        <v>1</v>
      </c>
      <c r="H94" s="22">
        <v>1</v>
      </c>
      <c r="I94" s="22">
        <v>1</v>
      </c>
      <c r="J94" s="23">
        <v>1</v>
      </c>
      <c r="K94" s="3" t="s">
        <v>635</v>
      </c>
      <c r="L94" s="2" t="s">
        <v>636</v>
      </c>
      <c r="M94" s="4" t="s">
        <v>156</v>
      </c>
    </row>
    <row r="95" spans="1:13" ht="76.5" x14ac:dyDescent="0.25">
      <c r="A95" s="21" t="s">
        <v>615</v>
      </c>
      <c r="B95" s="22" t="s">
        <v>4</v>
      </c>
      <c r="C95" s="22">
        <v>1</v>
      </c>
      <c r="D95" s="22">
        <v>1</v>
      </c>
      <c r="E95" s="22">
        <v>1</v>
      </c>
      <c r="F95" s="22">
        <v>1</v>
      </c>
      <c r="G95" s="22">
        <v>1</v>
      </c>
      <c r="H95" s="22">
        <v>1</v>
      </c>
      <c r="I95" s="22">
        <v>1</v>
      </c>
      <c r="J95" s="23">
        <v>1</v>
      </c>
      <c r="K95" s="3" t="s">
        <v>637</v>
      </c>
      <c r="L95" s="2" t="s">
        <v>638</v>
      </c>
      <c r="M95" s="4" t="s">
        <v>249</v>
      </c>
    </row>
    <row r="96" spans="1:13" ht="89.25" x14ac:dyDescent="0.25">
      <c r="A96" s="21" t="s">
        <v>250</v>
      </c>
      <c r="B96" s="22" t="s">
        <v>4</v>
      </c>
      <c r="C96" s="22">
        <v>0</v>
      </c>
      <c r="D96" s="22">
        <v>1</v>
      </c>
      <c r="E96" s="22">
        <v>1</v>
      </c>
      <c r="F96" s="22">
        <v>1</v>
      </c>
      <c r="G96" s="22">
        <v>1</v>
      </c>
      <c r="H96" s="22">
        <v>1</v>
      </c>
      <c r="I96" s="22">
        <v>1</v>
      </c>
      <c r="J96" s="23">
        <v>1</v>
      </c>
      <c r="K96" s="3" t="s">
        <v>252</v>
      </c>
      <c r="L96" s="2" t="s">
        <v>253</v>
      </c>
      <c r="M96" s="4" t="s">
        <v>256</v>
      </c>
    </row>
    <row r="97" spans="1:13" ht="38.25" x14ac:dyDescent="0.25">
      <c r="A97" s="21" t="s">
        <v>251</v>
      </c>
      <c r="B97" s="22" t="s">
        <v>4</v>
      </c>
      <c r="C97" s="22">
        <v>0</v>
      </c>
      <c r="D97" s="22">
        <v>1</v>
      </c>
      <c r="E97" s="22">
        <v>1</v>
      </c>
      <c r="F97" s="22">
        <v>1</v>
      </c>
      <c r="G97" s="22">
        <v>1</v>
      </c>
      <c r="H97" s="22">
        <v>1</v>
      </c>
      <c r="I97" s="22">
        <v>1</v>
      </c>
      <c r="J97" s="23">
        <v>1</v>
      </c>
      <c r="K97" s="3" t="s">
        <v>254</v>
      </c>
      <c r="L97" s="2" t="s">
        <v>255</v>
      </c>
      <c r="M97" s="4" t="s">
        <v>257</v>
      </c>
    </row>
    <row r="98" spans="1:13" ht="51" x14ac:dyDescent="0.25">
      <c r="A98" s="21" t="s">
        <v>616</v>
      </c>
      <c r="B98" s="22" t="s">
        <v>4</v>
      </c>
      <c r="C98" s="22">
        <v>0</v>
      </c>
      <c r="D98" s="22">
        <v>0</v>
      </c>
      <c r="E98" s="22">
        <v>0</v>
      </c>
      <c r="F98" s="22">
        <v>0</v>
      </c>
      <c r="G98" s="22">
        <v>1</v>
      </c>
      <c r="H98" s="22">
        <v>1</v>
      </c>
      <c r="I98" s="22">
        <v>0</v>
      </c>
      <c r="J98" s="23">
        <v>1</v>
      </c>
      <c r="K98" s="3" t="s">
        <v>639</v>
      </c>
      <c r="L98" s="2" t="s">
        <v>640</v>
      </c>
      <c r="M98" s="4" t="s">
        <v>257</v>
      </c>
    </row>
    <row r="99" spans="1:13" ht="25.5" x14ac:dyDescent="0.25">
      <c r="A99" s="21" t="s">
        <v>258</v>
      </c>
      <c r="B99" s="22" t="s">
        <v>4</v>
      </c>
      <c r="C99" s="22">
        <v>1</v>
      </c>
      <c r="D99" s="22">
        <v>1</v>
      </c>
      <c r="E99" s="22">
        <v>1</v>
      </c>
      <c r="F99" s="22">
        <v>1</v>
      </c>
      <c r="G99" s="22">
        <v>1</v>
      </c>
      <c r="H99" s="22">
        <v>1</v>
      </c>
      <c r="I99" s="22">
        <v>1</v>
      </c>
      <c r="J99" s="23">
        <v>1</v>
      </c>
      <c r="K99" s="3" t="s">
        <v>259</v>
      </c>
      <c r="L99" s="2" t="s">
        <v>260</v>
      </c>
      <c r="M99" s="4" t="s">
        <v>261</v>
      </c>
    </row>
    <row r="100" spans="1:13" ht="63.75" x14ac:dyDescent="0.25">
      <c r="A100" s="21" t="s">
        <v>617</v>
      </c>
      <c r="B100" s="22" t="s">
        <v>4</v>
      </c>
      <c r="C100" s="22">
        <v>0</v>
      </c>
      <c r="D100" s="22">
        <v>0</v>
      </c>
      <c r="E100" s="22">
        <v>0</v>
      </c>
      <c r="F100" s="22">
        <v>0</v>
      </c>
      <c r="G100" s="22">
        <v>1</v>
      </c>
      <c r="H100" s="22">
        <v>1</v>
      </c>
      <c r="I100" s="22">
        <v>0</v>
      </c>
      <c r="J100" s="23">
        <v>1</v>
      </c>
      <c r="K100" s="3" t="s">
        <v>641</v>
      </c>
      <c r="L100" s="2" t="s">
        <v>642</v>
      </c>
      <c r="M100" s="4" t="s">
        <v>262</v>
      </c>
    </row>
    <row r="101" spans="1:13" ht="229.5" x14ac:dyDescent="0.25">
      <c r="A101" s="21" t="s">
        <v>618</v>
      </c>
      <c r="B101" s="22" t="s">
        <v>4</v>
      </c>
      <c r="C101" s="22">
        <v>0</v>
      </c>
      <c r="D101" s="22">
        <v>0</v>
      </c>
      <c r="E101" s="22">
        <v>0</v>
      </c>
      <c r="F101" s="22">
        <v>0</v>
      </c>
      <c r="G101" s="22">
        <v>1</v>
      </c>
      <c r="H101" s="22">
        <v>1</v>
      </c>
      <c r="I101" s="22">
        <v>0</v>
      </c>
      <c r="J101" s="23">
        <v>1</v>
      </c>
      <c r="K101" s="3" t="s">
        <v>643</v>
      </c>
      <c r="L101" s="2" t="s">
        <v>644</v>
      </c>
      <c r="M101" s="4" t="s">
        <v>248</v>
      </c>
    </row>
    <row r="102" spans="1:13" ht="114.75" x14ac:dyDescent="0.25">
      <c r="A102" s="21" t="s">
        <v>263</v>
      </c>
      <c r="B102" s="22" t="s">
        <v>4</v>
      </c>
      <c r="C102" s="22">
        <v>0</v>
      </c>
      <c r="D102" s="22">
        <v>1</v>
      </c>
      <c r="E102" s="22">
        <v>1</v>
      </c>
      <c r="F102" s="22">
        <v>1</v>
      </c>
      <c r="G102" s="22">
        <v>1</v>
      </c>
      <c r="H102" s="22">
        <v>1</v>
      </c>
      <c r="I102" s="22">
        <v>1</v>
      </c>
      <c r="J102" s="23">
        <v>1</v>
      </c>
      <c r="K102" s="3" t="s">
        <v>266</v>
      </c>
      <c r="L102" s="2" t="s">
        <v>267</v>
      </c>
      <c r="M102" s="4" t="s">
        <v>257</v>
      </c>
    </row>
    <row r="103" spans="1:13" ht="114.75" x14ac:dyDescent="0.25">
      <c r="A103" s="21" t="s">
        <v>264</v>
      </c>
      <c r="B103" s="22" t="s">
        <v>4</v>
      </c>
      <c r="C103" s="22">
        <v>0</v>
      </c>
      <c r="D103" s="22">
        <v>1</v>
      </c>
      <c r="E103" s="22">
        <v>1</v>
      </c>
      <c r="F103" s="22">
        <v>1</v>
      </c>
      <c r="G103" s="22">
        <v>1</v>
      </c>
      <c r="H103" s="22">
        <v>1</v>
      </c>
      <c r="I103" s="22">
        <v>1</v>
      </c>
      <c r="J103" s="23">
        <v>1</v>
      </c>
      <c r="K103" s="3" t="s">
        <v>268</v>
      </c>
      <c r="L103" s="2" t="s">
        <v>269</v>
      </c>
      <c r="M103" s="4" t="s">
        <v>257</v>
      </c>
    </row>
    <row r="104" spans="1:13" ht="38.25" x14ac:dyDescent="0.25">
      <c r="A104" s="21" t="s">
        <v>265</v>
      </c>
      <c r="B104" s="22" t="s">
        <v>4</v>
      </c>
      <c r="C104" s="22">
        <v>1</v>
      </c>
      <c r="D104" s="22">
        <v>1</v>
      </c>
      <c r="E104" s="22">
        <v>1</v>
      </c>
      <c r="F104" s="22">
        <v>1</v>
      </c>
      <c r="G104" s="22">
        <v>1</v>
      </c>
      <c r="H104" s="22">
        <v>1</v>
      </c>
      <c r="I104" s="22">
        <v>1</v>
      </c>
      <c r="J104" s="23">
        <v>1</v>
      </c>
      <c r="K104" s="3" t="s">
        <v>270</v>
      </c>
      <c r="L104" s="2" t="s">
        <v>271</v>
      </c>
      <c r="M104" s="4" t="s">
        <v>257</v>
      </c>
    </row>
    <row r="105" spans="1:13" ht="76.5" x14ac:dyDescent="0.25">
      <c r="A105" s="21">
        <v>1860</v>
      </c>
      <c r="B105" s="22" t="s">
        <v>2</v>
      </c>
      <c r="C105" s="22">
        <v>1</v>
      </c>
      <c r="D105" s="22">
        <v>1</v>
      </c>
      <c r="E105" s="22">
        <v>1</v>
      </c>
      <c r="F105" s="22">
        <v>1</v>
      </c>
      <c r="G105" s="22">
        <v>1</v>
      </c>
      <c r="H105" s="22">
        <v>1</v>
      </c>
      <c r="I105" s="22">
        <v>1</v>
      </c>
      <c r="J105" s="23">
        <v>1</v>
      </c>
      <c r="K105" s="3" t="s">
        <v>272</v>
      </c>
      <c r="L105" s="2" t="s">
        <v>273</v>
      </c>
      <c r="M105" s="4" t="s">
        <v>228</v>
      </c>
    </row>
    <row r="106" spans="1:13" ht="102" x14ac:dyDescent="0.25">
      <c r="A106" s="21">
        <v>1880</v>
      </c>
      <c r="B106" s="22" t="s">
        <v>2</v>
      </c>
      <c r="C106" s="22">
        <v>1</v>
      </c>
      <c r="D106" s="22">
        <v>1</v>
      </c>
      <c r="E106" s="22">
        <v>1</v>
      </c>
      <c r="F106" s="22">
        <v>1</v>
      </c>
      <c r="G106" s="22">
        <v>1</v>
      </c>
      <c r="H106" s="22">
        <v>1</v>
      </c>
      <c r="I106" s="22">
        <v>1</v>
      </c>
      <c r="J106" s="23">
        <v>1</v>
      </c>
      <c r="K106" s="3" t="s">
        <v>274</v>
      </c>
      <c r="L106" s="2" t="s">
        <v>275</v>
      </c>
      <c r="M106" s="4" t="s">
        <v>276</v>
      </c>
    </row>
    <row r="107" spans="1:13" ht="102" x14ac:dyDescent="0.25">
      <c r="A107" s="21">
        <v>1882</v>
      </c>
      <c r="B107" s="22" t="s">
        <v>2</v>
      </c>
      <c r="C107" s="22">
        <v>0</v>
      </c>
      <c r="D107" s="22">
        <v>1</v>
      </c>
      <c r="E107" s="22">
        <v>1</v>
      </c>
      <c r="F107" s="22">
        <v>1</v>
      </c>
      <c r="G107" s="22">
        <v>1</v>
      </c>
      <c r="H107" s="22">
        <v>1</v>
      </c>
      <c r="I107" s="22">
        <v>1</v>
      </c>
      <c r="J107" s="23">
        <v>1</v>
      </c>
      <c r="K107" s="3" t="s">
        <v>645</v>
      </c>
      <c r="L107" s="2" t="s">
        <v>646</v>
      </c>
      <c r="M107" s="4" t="s">
        <v>277</v>
      </c>
    </row>
    <row r="108" spans="1:13" ht="25.5" x14ac:dyDescent="0.25">
      <c r="A108" s="21">
        <v>1930</v>
      </c>
      <c r="B108" s="22" t="s">
        <v>2</v>
      </c>
      <c r="C108" s="22">
        <v>1</v>
      </c>
      <c r="D108" s="22">
        <v>1</v>
      </c>
      <c r="E108" s="22">
        <v>1</v>
      </c>
      <c r="F108" s="22">
        <v>1</v>
      </c>
      <c r="G108" s="22">
        <v>1</v>
      </c>
      <c r="H108" s="22">
        <v>1</v>
      </c>
      <c r="I108" s="22">
        <v>1</v>
      </c>
      <c r="J108" s="23">
        <v>1</v>
      </c>
      <c r="K108" s="3" t="s">
        <v>278</v>
      </c>
      <c r="L108" s="2" t="s">
        <v>279</v>
      </c>
      <c r="M108" s="4" t="s">
        <v>290</v>
      </c>
    </row>
    <row r="109" spans="1:13" ht="25.5" x14ac:dyDescent="0.25">
      <c r="A109" s="21">
        <v>1940</v>
      </c>
      <c r="B109" s="22" t="s">
        <v>2</v>
      </c>
      <c r="C109" s="22">
        <v>1</v>
      </c>
      <c r="D109" s="22">
        <v>1</v>
      </c>
      <c r="E109" s="22">
        <v>1</v>
      </c>
      <c r="F109" s="22">
        <v>1</v>
      </c>
      <c r="G109" s="22">
        <v>1</v>
      </c>
      <c r="H109" s="22">
        <v>1</v>
      </c>
      <c r="I109" s="22">
        <v>1</v>
      </c>
      <c r="J109" s="23">
        <v>1</v>
      </c>
      <c r="K109" s="3" t="s">
        <v>280</v>
      </c>
      <c r="L109" s="2" t="s">
        <v>281</v>
      </c>
      <c r="M109" s="4" t="s">
        <v>291</v>
      </c>
    </row>
    <row r="110" spans="1:13" ht="25.5" x14ac:dyDescent="0.25">
      <c r="A110" s="21">
        <v>1950</v>
      </c>
      <c r="B110" s="22" t="s">
        <v>2</v>
      </c>
      <c r="C110" s="22">
        <v>1</v>
      </c>
      <c r="D110" s="22">
        <v>1</v>
      </c>
      <c r="E110" s="22">
        <v>1</v>
      </c>
      <c r="F110" s="22">
        <v>1</v>
      </c>
      <c r="G110" s="22">
        <v>1</v>
      </c>
      <c r="H110" s="22">
        <v>1</v>
      </c>
      <c r="I110" s="22">
        <v>1</v>
      </c>
      <c r="J110" s="23">
        <v>1</v>
      </c>
      <c r="K110" s="3" t="s">
        <v>282</v>
      </c>
      <c r="L110" s="2" t="s">
        <v>283</v>
      </c>
      <c r="M110" s="4" t="s">
        <v>292</v>
      </c>
    </row>
    <row r="111" spans="1:13" ht="76.5" x14ac:dyDescent="0.25">
      <c r="A111" s="21">
        <v>1970</v>
      </c>
      <c r="B111" s="22" t="s">
        <v>2</v>
      </c>
      <c r="C111" s="22">
        <v>1</v>
      </c>
      <c r="D111" s="22">
        <v>1</v>
      </c>
      <c r="E111" s="22">
        <v>1</v>
      </c>
      <c r="F111" s="22">
        <v>1</v>
      </c>
      <c r="G111" s="22">
        <v>1</v>
      </c>
      <c r="H111" s="22">
        <v>1</v>
      </c>
      <c r="I111" s="22">
        <v>1</v>
      </c>
      <c r="J111" s="23">
        <v>1</v>
      </c>
      <c r="K111" s="3" t="s">
        <v>284</v>
      </c>
      <c r="L111" s="2" t="s">
        <v>285</v>
      </c>
      <c r="M111" s="4" t="s">
        <v>293</v>
      </c>
    </row>
    <row r="112" spans="1:13" ht="51" x14ac:dyDescent="0.25">
      <c r="A112" s="21">
        <v>2000</v>
      </c>
      <c r="B112" s="22" t="s">
        <v>2</v>
      </c>
      <c r="C112" s="22">
        <v>1</v>
      </c>
      <c r="D112" s="22">
        <v>1</v>
      </c>
      <c r="E112" s="22">
        <v>1</v>
      </c>
      <c r="F112" s="22">
        <v>1</v>
      </c>
      <c r="G112" s="22">
        <v>1</v>
      </c>
      <c r="H112" s="22">
        <v>1</v>
      </c>
      <c r="I112" s="22">
        <v>1</v>
      </c>
      <c r="J112" s="23">
        <v>1</v>
      </c>
      <c r="K112" s="3" t="s">
        <v>286</v>
      </c>
      <c r="L112" s="2" t="s">
        <v>287</v>
      </c>
      <c r="M112" s="4" t="s">
        <v>294</v>
      </c>
    </row>
    <row r="113" spans="1:13" ht="51" x14ac:dyDescent="0.25">
      <c r="A113" s="21">
        <v>2002</v>
      </c>
      <c r="B113" s="22" t="s">
        <v>2</v>
      </c>
      <c r="C113" s="22">
        <v>1</v>
      </c>
      <c r="D113" s="22">
        <v>1</v>
      </c>
      <c r="E113" s="22">
        <v>1</v>
      </c>
      <c r="F113" s="22">
        <v>1</v>
      </c>
      <c r="G113" s="22">
        <v>1</v>
      </c>
      <c r="H113" s="22">
        <v>1</v>
      </c>
      <c r="I113" s="22">
        <v>1</v>
      </c>
      <c r="J113" s="23">
        <v>1</v>
      </c>
      <c r="K113" s="3" t="s">
        <v>288</v>
      </c>
      <c r="L113" s="2" t="s">
        <v>289</v>
      </c>
      <c r="M113" s="4" t="s">
        <v>295</v>
      </c>
    </row>
    <row r="114" spans="1:13" ht="51" x14ac:dyDescent="0.25">
      <c r="A114" s="21">
        <v>2005</v>
      </c>
      <c r="B114" s="22" t="s">
        <v>2</v>
      </c>
      <c r="C114" s="22">
        <v>0</v>
      </c>
      <c r="D114" s="22">
        <v>0</v>
      </c>
      <c r="E114" s="22">
        <v>0</v>
      </c>
      <c r="F114" s="22">
        <v>0</v>
      </c>
      <c r="G114" s="22">
        <v>1</v>
      </c>
      <c r="H114" s="22">
        <v>1</v>
      </c>
      <c r="I114" s="22">
        <v>0</v>
      </c>
      <c r="J114" s="23">
        <v>1</v>
      </c>
      <c r="K114" s="3" t="s">
        <v>647</v>
      </c>
      <c r="L114" s="2" t="s">
        <v>648</v>
      </c>
      <c r="M114" s="4" t="s">
        <v>296</v>
      </c>
    </row>
    <row r="115" spans="1:13" ht="25.5" x14ac:dyDescent="0.25">
      <c r="A115" s="21">
        <v>2080</v>
      </c>
      <c r="B115" s="22" t="s">
        <v>2</v>
      </c>
      <c r="C115" s="22">
        <v>0</v>
      </c>
      <c r="D115" s="22">
        <v>1</v>
      </c>
      <c r="E115" s="22">
        <v>0</v>
      </c>
      <c r="F115" s="22">
        <v>0</v>
      </c>
      <c r="G115" s="22">
        <v>0</v>
      </c>
      <c r="H115" s="22">
        <v>1</v>
      </c>
      <c r="I115" s="22">
        <v>0</v>
      </c>
      <c r="J115" s="23">
        <v>0</v>
      </c>
      <c r="K115" s="3" t="s">
        <v>299</v>
      </c>
      <c r="L115" s="2" t="s">
        <v>300</v>
      </c>
      <c r="M115" s="4" t="s">
        <v>309</v>
      </c>
    </row>
    <row r="116" spans="1:13" ht="38.25" x14ac:dyDescent="0.25">
      <c r="A116" s="21">
        <v>2112</v>
      </c>
      <c r="B116" s="22" t="s">
        <v>2</v>
      </c>
      <c r="C116" s="22">
        <v>0</v>
      </c>
      <c r="D116" s="22">
        <v>0</v>
      </c>
      <c r="E116" s="22">
        <v>0</v>
      </c>
      <c r="F116" s="22">
        <v>0</v>
      </c>
      <c r="G116" s="22">
        <v>0</v>
      </c>
      <c r="H116" s="22">
        <v>0</v>
      </c>
      <c r="I116" s="22">
        <v>1</v>
      </c>
      <c r="J116" s="23">
        <v>0</v>
      </c>
      <c r="K116" s="3" t="s">
        <v>301</v>
      </c>
      <c r="L116" s="2" t="s">
        <v>302</v>
      </c>
      <c r="M116" s="4" t="s">
        <v>309</v>
      </c>
    </row>
    <row r="117" spans="1:13" ht="38.25" x14ac:dyDescent="0.25">
      <c r="A117" s="21">
        <v>5048</v>
      </c>
      <c r="B117" s="22" t="s">
        <v>2</v>
      </c>
      <c r="C117" s="22">
        <v>1</v>
      </c>
      <c r="D117" s="22">
        <v>1</v>
      </c>
      <c r="E117" s="22">
        <v>1</v>
      </c>
      <c r="F117" s="22">
        <v>1</v>
      </c>
      <c r="G117" s="22">
        <v>1</v>
      </c>
      <c r="H117" s="22">
        <v>1</v>
      </c>
      <c r="I117" s="22">
        <v>1</v>
      </c>
      <c r="J117" s="23">
        <v>1</v>
      </c>
      <c r="K117" s="3" t="s">
        <v>303</v>
      </c>
      <c r="L117" s="2" t="s">
        <v>304</v>
      </c>
      <c r="M117" s="4" t="s">
        <v>310</v>
      </c>
    </row>
    <row r="118" spans="1:13" ht="25.5" x14ac:dyDescent="0.25">
      <c r="A118" s="21" t="s">
        <v>297</v>
      </c>
      <c r="B118" s="22" t="s">
        <v>4</v>
      </c>
      <c r="C118" s="22">
        <v>1</v>
      </c>
      <c r="D118" s="22">
        <v>1</v>
      </c>
      <c r="E118" s="22">
        <v>1</v>
      </c>
      <c r="F118" s="22">
        <v>1</v>
      </c>
      <c r="G118" s="22">
        <v>1</v>
      </c>
      <c r="H118" s="22">
        <v>1</v>
      </c>
      <c r="I118" s="22">
        <v>1</v>
      </c>
      <c r="J118" s="23">
        <v>0</v>
      </c>
      <c r="K118" s="3" t="s">
        <v>305</v>
      </c>
      <c r="L118" s="2" t="s">
        <v>306</v>
      </c>
      <c r="M118" s="4" t="s">
        <v>60</v>
      </c>
    </row>
    <row r="119" spans="1:13" ht="216.75" x14ac:dyDescent="0.25">
      <c r="A119" s="21" t="s">
        <v>298</v>
      </c>
      <c r="B119" s="22" t="s">
        <v>4</v>
      </c>
      <c r="C119" s="22">
        <v>0</v>
      </c>
      <c r="D119" s="22">
        <v>1</v>
      </c>
      <c r="E119" s="22">
        <v>1</v>
      </c>
      <c r="F119" s="22">
        <v>1</v>
      </c>
      <c r="G119" s="22">
        <v>1</v>
      </c>
      <c r="H119" s="22">
        <v>1</v>
      </c>
      <c r="I119" s="22">
        <v>1</v>
      </c>
      <c r="J119" s="23">
        <v>1</v>
      </c>
      <c r="K119" s="3" t="s">
        <v>307</v>
      </c>
      <c r="L119" s="2" t="s">
        <v>308</v>
      </c>
      <c r="M119" s="4" t="s">
        <v>311</v>
      </c>
    </row>
    <row r="120" spans="1:13" ht="76.5" x14ac:dyDescent="0.25">
      <c r="A120" s="21" t="s">
        <v>619</v>
      </c>
      <c r="B120" s="22" t="s">
        <v>4</v>
      </c>
      <c r="C120" s="22">
        <v>0</v>
      </c>
      <c r="D120" s="22">
        <v>1</v>
      </c>
      <c r="E120" s="22">
        <v>1</v>
      </c>
      <c r="F120" s="22">
        <v>1</v>
      </c>
      <c r="G120" s="22">
        <v>1</v>
      </c>
      <c r="H120" s="22">
        <v>1</v>
      </c>
      <c r="I120" s="22">
        <v>1</v>
      </c>
      <c r="J120" s="23">
        <v>1</v>
      </c>
      <c r="K120" s="3" t="s">
        <v>649</v>
      </c>
      <c r="L120" s="2" t="s">
        <v>650</v>
      </c>
      <c r="M120" s="4" t="s">
        <v>312</v>
      </c>
    </row>
    <row r="121" spans="1:13" ht="25.5" x14ac:dyDescent="0.25">
      <c r="A121" s="21" t="s">
        <v>620</v>
      </c>
      <c r="B121" s="22" t="s">
        <v>4</v>
      </c>
      <c r="C121" s="22">
        <v>1</v>
      </c>
      <c r="D121" s="22">
        <v>1</v>
      </c>
      <c r="E121" s="22">
        <v>1</v>
      </c>
      <c r="F121" s="22">
        <v>1</v>
      </c>
      <c r="G121" s="22">
        <v>1</v>
      </c>
      <c r="H121" s="22">
        <v>1</v>
      </c>
      <c r="I121" s="22">
        <v>1</v>
      </c>
      <c r="J121" s="23">
        <v>0</v>
      </c>
      <c r="K121" s="3" t="s">
        <v>651</v>
      </c>
      <c r="L121" s="2" t="s">
        <v>652</v>
      </c>
      <c r="M121" s="4" t="s">
        <v>313</v>
      </c>
    </row>
    <row r="122" spans="1:13" ht="38.25" x14ac:dyDescent="0.25">
      <c r="A122" s="21" t="s">
        <v>621</v>
      </c>
      <c r="B122" s="22" t="s">
        <v>4</v>
      </c>
      <c r="C122" s="22">
        <v>1</v>
      </c>
      <c r="D122" s="22">
        <v>1</v>
      </c>
      <c r="E122" s="22">
        <v>1</v>
      </c>
      <c r="F122" s="22">
        <v>1</v>
      </c>
      <c r="G122" s="22">
        <v>1</v>
      </c>
      <c r="H122" s="22">
        <v>1</v>
      </c>
      <c r="I122" s="22">
        <v>1</v>
      </c>
      <c r="J122" s="23">
        <v>0</v>
      </c>
      <c r="K122" s="3" t="s">
        <v>653</v>
      </c>
      <c r="L122" s="2" t="s">
        <v>654</v>
      </c>
      <c r="M122" s="4" t="s">
        <v>314</v>
      </c>
    </row>
    <row r="123" spans="1:13" ht="289.5" customHeight="1" x14ac:dyDescent="0.25">
      <c r="A123" s="21" t="s">
        <v>315</v>
      </c>
      <c r="B123" s="22" t="s">
        <v>4</v>
      </c>
      <c r="C123" s="22">
        <v>0</v>
      </c>
      <c r="D123" s="22">
        <v>1</v>
      </c>
      <c r="E123" s="22">
        <v>1</v>
      </c>
      <c r="F123" s="22">
        <v>1</v>
      </c>
      <c r="G123" s="22">
        <v>1</v>
      </c>
      <c r="H123" s="22">
        <v>1</v>
      </c>
      <c r="I123" s="22">
        <v>1</v>
      </c>
      <c r="J123" s="23">
        <v>1</v>
      </c>
      <c r="K123" s="3" t="s">
        <v>327</v>
      </c>
      <c r="L123" s="2" t="s">
        <v>328</v>
      </c>
      <c r="M123" s="4" t="s">
        <v>349</v>
      </c>
    </row>
    <row r="124" spans="1:13" ht="25.5" x14ac:dyDescent="0.25">
      <c r="A124" s="21" t="s">
        <v>316</v>
      </c>
      <c r="B124" s="22" t="s">
        <v>4</v>
      </c>
      <c r="C124" s="22">
        <v>0</v>
      </c>
      <c r="D124" s="22">
        <v>1</v>
      </c>
      <c r="E124" s="22">
        <v>1</v>
      </c>
      <c r="F124" s="22">
        <v>1</v>
      </c>
      <c r="G124" s="22">
        <v>1</v>
      </c>
      <c r="H124" s="22">
        <v>1</v>
      </c>
      <c r="I124" s="22">
        <v>1</v>
      </c>
      <c r="J124" s="23">
        <v>1</v>
      </c>
      <c r="K124" s="3" t="s">
        <v>329</v>
      </c>
      <c r="L124" s="2" t="s">
        <v>330</v>
      </c>
      <c r="M124" s="4" t="e">
        <v>#N/A</v>
      </c>
    </row>
    <row r="125" spans="1:13" ht="25.5" x14ac:dyDescent="0.25">
      <c r="A125" s="21" t="s">
        <v>317</v>
      </c>
      <c r="B125" s="22" t="s">
        <v>4</v>
      </c>
      <c r="C125" s="22">
        <v>0</v>
      </c>
      <c r="D125" s="22">
        <v>1</v>
      </c>
      <c r="E125" s="22">
        <v>1</v>
      </c>
      <c r="F125" s="22">
        <v>1</v>
      </c>
      <c r="G125" s="22">
        <v>1</v>
      </c>
      <c r="H125" s="22">
        <v>1</v>
      </c>
      <c r="I125" s="22">
        <v>0</v>
      </c>
      <c r="J125" s="23">
        <v>1</v>
      </c>
      <c r="K125" s="3" t="s">
        <v>331</v>
      </c>
      <c r="L125" s="2" t="s">
        <v>332</v>
      </c>
      <c r="M125" s="4" t="s">
        <v>350</v>
      </c>
    </row>
    <row r="126" spans="1:13" ht="408" x14ac:dyDescent="0.25">
      <c r="A126" s="21" t="s">
        <v>318</v>
      </c>
      <c r="B126" s="22" t="s">
        <v>4</v>
      </c>
      <c r="C126" s="22">
        <v>0</v>
      </c>
      <c r="D126" s="22">
        <v>1</v>
      </c>
      <c r="E126" s="22">
        <v>1</v>
      </c>
      <c r="F126" s="22">
        <v>1</v>
      </c>
      <c r="G126" s="22">
        <v>1</v>
      </c>
      <c r="H126" s="22">
        <v>1</v>
      </c>
      <c r="I126" s="22">
        <v>0</v>
      </c>
      <c r="J126" s="23">
        <v>1</v>
      </c>
      <c r="K126" s="3" t="s">
        <v>333</v>
      </c>
      <c r="L126" s="2" t="s">
        <v>334</v>
      </c>
      <c r="M126" s="4" t="s">
        <v>351</v>
      </c>
    </row>
    <row r="127" spans="1:13" ht="51" x14ac:dyDescent="0.25">
      <c r="A127" s="21" t="s">
        <v>319</v>
      </c>
      <c r="B127" s="22" t="s">
        <v>4</v>
      </c>
      <c r="C127" s="22">
        <v>0</v>
      </c>
      <c r="D127" s="22">
        <v>1</v>
      </c>
      <c r="E127" s="22">
        <v>1</v>
      </c>
      <c r="F127" s="22">
        <v>1</v>
      </c>
      <c r="G127" s="22">
        <v>1</v>
      </c>
      <c r="H127" s="22">
        <v>1</v>
      </c>
      <c r="I127" s="22">
        <v>0</v>
      </c>
      <c r="J127" s="23">
        <v>1</v>
      </c>
      <c r="K127" s="3" t="s">
        <v>335</v>
      </c>
      <c r="L127" s="2" t="s">
        <v>336</v>
      </c>
      <c r="M127" s="4" t="s">
        <v>352</v>
      </c>
    </row>
    <row r="128" spans="1:13" ht="102" x14ac:dyDescent="0.25">
      <c r="A128" s="21" t="s">
        <v>320</v>
      </c>
      <c r="B128" s="22" t="s">
        <v>4</v>
      </c>
      <c r="C128" s="22">
        <v>0</v>
      </c>
      <c r="D128" s="22">
        <v>1</v>
      </c>
      <c r="E128" s="22">
        <v>1</v>
      </c>
      <c r="F128" s="22">
        <v>1</v>
      </c>
      <c r="G128" s="22">
        <v>1</v>
      </c>
      <c r="H128" s="22">
        <v>1</v>
      </c>
      <c r="I128" s="22">
        <v>0</v>
      </c>
      <c r="J128" s="23">
        <v>1</v>
      </c>
      <c r="K128" s="3" t="s">
        <v>337</v>
      </c>
      <c r="L128" s="2" t="s">
        <v>338</v>
      </c>
      <c r="M128" s="4" t="e">
        <v>#N/A</v>
      </c>
    </row>
    <row r="129" spans="1:13" ht="357" x14ac:dyDescent="0.25">
      <c r="A129" s="21" t="s">
        <v>321</v>
      </c>
      <c r="B129" s="22" t="s">
        <v>4</v>
      </c>
      <c r="C129" s="22">
        <v>0</v>
      </c>
      <c r="D129" s="22">
        <v>1</v>
      </c>
      <c r="E129" s="22">
        <v>1</v>
      </c>
      <c r="F129" s="22">
        <v>1</v>
      </c>
      <c r="G129" s="22">
        <v>1</v>
      </c>
      <c r="H129" s="22">
        <v>0</v>
      </c>
      <c r="I129" s="22">
        <v>0</v>
      </c>
      <c r="J129" s="23">
        <v>0</v>
      </c>
      <c r="K129" s="3" t="s">
        <v>339</v>
      </c>
      <c r="L129" s="2" t="s">
        <v>340</v>
      </c>
      <c r="M129" s="4" t="s">
        <v>353</v>
      </c>
    </row>
    <row r="130" spans="1:13" ht="216.75" x14ac:dyDescent="0.25">
      <c r="A130" s="21" t="s">
        <v>322</v>
      </c>
      <c r="B130" s="22" t="s">
        <v>4</v>
      </c>
      <c r="C130" s="22">
        <v>0</v>
      </c>
      <c r="D130" s="22">
        <v>1</v>
      </c>
      <c r="E130" s="22">
        <v>1</v>
      </c>
      <c r="F130" s="22">
        <v>1</v>
      </c>
      <c r="G130" s="22">
        <v>1</v>
      </c>
      <c r="H130" s="22">
        <v>0</v>
      </c>
      <c r="I130" s="22">
        <v>0</v>
      </c>
      <c r="J130" s="23">
        <v>0</v>
      </c>
      <c r="K130" s="3" t="s">
        <v>341</v>
      </c>
      <c r="L130" s="2" t="s">
        <v>340</v>
      </c>
      <c r="M130" s="4" t="s">
        <v>354</v>
      </c>
    </row>
    <row r="131" spans="1:13" ht="293.25" x14ac:dyDescent="0.25">
      <c r="A131" s="21" t="s">
        <v>323</v>
      </c>
      <c r="B131" s="22" t="s">
        <v>4</v>
      </c>
      <c r="C131" s="22">
        <v>0</v>
      </c>
      <c r="D131" s="22">
        <v>1</v>
      </c>
      <c r="E131" s="22">
        <v>1</v>
      </c>
      <c r="F131" s="22">
        <v>1</v>
      </c>
      <c r="G131" s="22">
        <v>1</v>
      </c>
      <c r="H131" s="22">
        <v>1</v>
      </c>
      <c r="I131" s="22">
        <v>0</v>
      </c>
      <c r="J131" s="23">
        <v>0</v>
      </c>
      <c r="K131" s="3" t="s">
        <v>342</v>
      </c>
      <c r="L131" s="2" t="s">
        <v>343</v>
      </c>
      <c r="M131" s="4" t="e">
        <v>#N/A</v>
      </c>
    </row>
    <row r="132" spans="1:13" ht="216.75" x14ac:dyDescent="0.25">
      <c r="A132" s="21" t="s">
        <v>324</v>
      </c>
      <c r="B132" s="22" t="s">
        <v>4</v>
      </c>
      <c r="C132" s="22">
        <v>0</v>
      </c>
      <c r="D132" s="22">
        <v>1</v>
      </c>
      <c r="E132" s="22">
        <v>1</v>
      </c>
      <c r="F132" s="22">
        <v>1</v>
      </c>
      <c r="G132" s="22">
        <v>1</v>
      </c>
      <c r="H132" s="22">
        <v>1</v>
      </c>
      <c r="I132" s="22">
        <v>0</v>
      </c>
      <c r="J132" s="23">
        <v>0</v>
      </c>
      <c r="K132" s="3" t="s">
        <v>344</v>
      </c>
      <c r="L132" s="2" t="s">
        <v>343</v>
      </c>
      <c r="M132" s="4" t="s">
        <v>352</v>
      </c>
    </row>
    <row r="133" spans="1:13" ht="382.5" x14ac:dyDescent="0.25">
      <c r="A133" s="21" t="s">
        <v>325</v>
      </c>
      <c r="B133" s="22" t="s">
        <v>4</v>
      </c>
      <c r="C133" s="22">
        <v>0</v>
      </c>
      <c r="D133" s="22">
        <v>1</v>
      </c>
      <c r="E133" s="22">
        <v>1</v>
      </c>
      <c r="F133" s="22">
        <v>1</v>
      </c>
      <c r="G133" s="22">
        <v>1</v>
      </c>
      <c r="H133" s="22">
        <v>0</v>
      </c>
      <c r="I133" s="22">
        <v>0</v>
      </c>
      <c r="J133" s="23">
        <v>0</v>
      </c>
      <c r="K133" s="3" t="s">
        <v>345</v>
      </c>
      <c r="L133" s="2" t="s">
        <v>346</v>
      </c>
      <c r="M133" s="4" t="e">
        <v>#N/A</v>
      </c>
    </row>
    <row r="134" spans="1:13" ht="38.25" x14ac:dyDescent="0.25">
      <c r="A134" s="21" t="s">
        <v>326</v>
      </c>
      <c r="B134" s="22" t="s">
        <v>4</v>
      </c>
      <c r="C134" s="22">
        <v>0</v>
      </c>
      <c r="D134" s="22">
        <v>1</v>
      </c>
      <c r="E134" s="22">
        <v>0</v>
      </c>
      <c r="F134" s="22">
        <v>0</v>
      </c>
      <c r="G134" s="22">
        <v>0</v>
      </c>
      <c r="H134" s="22">
        <v>1</v>
      </c>
      <c r="I134" s="22">
        <v>0</v>
      </c>
      <c r="J134" s="23">
        <v>0</v>
      </c>
      <c r="K134" s="3" t="s">
        <v>347</v>
      </c>
      <c r="L134" s="2" t="s">
        <v>348</v>
      </c>
      <c r="M134" s="4" t="s">
        <v>355</v>
      </c>
    </row>
    <row r="135" spans="1:13" ht="76.5" x14ac:dyDescent="0.25">
      <c r="A135" s="21" t="s">
        <v>622</v>
      </c>
      <c r="B135" s="22" t="s">
        <v>4</v>
      </c>
      <c r="C135" s="22">
        <v>0</v>
      </c>
      <c r="D135" s="22">
        <v>1</v>
      </c>
      <c r="E135" s="22">
        <v>0</v>
      </c>
      <c r="F135" s="22">
        <v>0</v>
      </c>
      <c r="G135" s="22">
        <v>0</v>
      </c>
      <c r="H135" s="22">
        <v>1</v>
      </c>
      <c r="I135" s="22">
        <v>0</v>
      </c>
      <c r="J135" s="23">
        <v>0</v>
      </c>
      <c r="K135" s="3" t="s">
        <v>655</v>
      </c>
      <c r="L135" s="2" t="s">
        <v>656</v>
      </c>
      <c r="M135" s="4" t="s">
        <v>309</v>
      </c>
    </row>
    <row r="136" spans="1:13" ht="216.75" x14ac:dyDescent="0.25">
      <c r="A136" s="21">
        <v>2125</v>
      </c>
      <c r="B136" s="22" t="s">
        <v>2</v>
      </c>
      <c r="C136" s="22">
        <v>1</v>
      </c>
      <c r="D136" s="22">
        <v>1</v>
      </c>
      <c r="E136" s="22">
        <v>1</v>
      </c>
      <c r="F136" s="22">
        <v>1</v>
      </c>
      <c r="G136" s="22">
        <v>1</v>
      </c>
      <c r="H136" s="22">
        <v>1</v>
      </c>
      <c r="I136" s="22">
        <v>1</v>
      </c>
      <c r="J136" s="23">
        <v>1</v>
      </c>
      <c r="K136" s="3" t="s">
        <v>356</v>
      </c>
      <c r="L136" s="2" t="s">
        <v>357</v>
      </c>
      <c r="M136" s="4" t="s">
        <v>358</v>
      </c>
    </row>
    <row r="137" spans="1:13" ht="25.5" x14ac:dyDescent="0.25">
      <c r="A137" s="21">
        <v>2130</v>
      </c>
      <c r="B137" s="22" t="s">
        <v>2</v>
      </c>
      <c r="C137" s="22">
        <v>1</v>
      </c>
      <c r="D137" s="22">
        <v>1</v>
      </c>
      <c r="E137" s="22">
        <v>1</v>
      </c>
      <c r="F137" s="22">
        <v>1</v>
      </c>
      <c r="G137" s="22">
        <v>1</v>
      </c>
      <c r="H137" s="22">
        <v>1</v>
      </c>
      <c r="I137" s="22">
        <v>1</v>
      </c>
      <c r="J137" s="23">
        <v>1</v>
      </c>
      <c r="K137" s="3" t="s">
        <v>657</v>
      </c>
      <c r="L137" s="2" t="s">
        <v>658</v>
      </c>
      <c r="M137" s="4" t="s">
        <v>60</v>
      </c>
    </row>
    <row r="138" spans="1:13" ht="25.5" x14ac:dyDescent="0.25">
      <c r="A138" s="21">
        <v>2230</v>
      </c>
      <c r="B138" s="22" t="s">
        <v>2</v>
      </c>
      <c r="C138" s="22">
        <v>1</v>
      </c>
      <c r="D138" s="22">
        <v>1</v>
      </c>
      <c r="E138" s="22">
        <v>1</v>
      </c>
      <c r="F138" s="22">
        <v>1</v>
      </c>
      <c r="G138" s="22">
        <v>1</v>
      </c>
      <c r="H138" s="22">
        <v>1</v>
      </c>
      <c r="I138" s="22">
        <v>0</v>
      </c>
      <c r="J138" s="23">
        <v>0</v>
      </c>
      <c r="K138" s="3" t="s">
        <v>370</v>
      </c>
      <c r="L138" s="2" t="s">
        <v>371</v>
      </c>
      <c r="M138" s="4" t="s">
        <v>358</v>
      </c>
    </row>
    <row r="139" spans="1:13" ht="25.5" x14ac:dyDescent="0.25">
      <c r="A139" s="21">
        <v>2250</v>
      </c>
      <c r="B139" s="22" t="s">
        <v>2</v>
      </c>
      <c r="C139" s="22">
        <v>1</v>
      </c>
      <c r="D139" s="22">
        <v>1</v>
      </c>
      <c r="E139" s="22">
        <v>1</v>
      </c>
      <c r="F139" s="22">
        <v>1</v>
      </c>
      <c r="G139" s="22">
        <v>1</v>
      </c>
      <c r="H139" s="22">
        <v>1</v>
      </c>
      <c r="I139" s="22">
        <v>0</v>
      </c>
      <c r="J139" s="23">
        <v>0</v>
      </c>
      <c r="K139" s="3" t="s">
        <v>372</v>
      </c>
      <c r="L139" s="2" t="s">
        <v>373</v>
      </c>
      <c r="M139" s="4" t="s">
        <v>416</v>
      </c>
    </row>
    <row r="140" spans="1:13" ht="25.5" x14ac:dyDescent="0.25">
      <c r="A140" s="21">
        <v>5049</v>
      </c>
      <c r="B140" s="22" t="s">
        <v>2</v>
      </c>
      <c r="C140" s="22">
        <v>1</v>
      </c>
      <c r="D140" s="22">
        <v>1</v>
      </c>
      <c r="E140" s="22">
        <v>1</v>
      </c>
      <c r="F140" s="22">
        <v>1</v>
      </c>
      <c r="G140" s="22">
        <v>1</v>
      </c>
      <c r="H140" s="22">
        <v>1</v>
      </c>
      <c r="I140" s="22">
        <v>1</v>
      </c>
      <c r="J140" s="23">
        <v>1</v>
      </c>
      <c r="K140" s="3" t="s">
        <v>374</v>
      </c>
      <c r="L140" s="2" t="s">
        <v>375</v>
      </c>
      <c r="M140" s="4" t="s">
        <v>416</v>
      </c>
    </row>
    <row r="141" spans="1:13" ht="25.5" x14ac:dyDescent="0.25">
      <c r="A141" s="21">
        <v>5050</v>
      </c>
      <c r="B141" s="22" t="s">
        <v>2</v>
      </c>
      <c r="C141" s="22">
        <v>1</v>
      </c>
      <c r="D141" s="22">
        <v>1</v>
      </c>
      <c r="E141" s="22">
        <v>1</v>
      </c>
      <c r="F141" s="22">
        <v>1</v>
      </c>
      <c r="G141" s="22">
        <v>1</v>
      </c>
      <c r="H141" s="22">
        <v>1</v>
      </c>
      <c r="I141" s="22">
        <v>1</v>
      </c>
      <c r="J141" s="23">
        <v>1</v>
      </c>
      <c r="K141" s="3" t="s">
        <v>376</v>
      </c>
      <c r="L141" s="2" t="s">
        <v>377</v>
      </c>
      <c r="M141" s="4" t="s">
        <v>60</v>
      </c>
    </row>
    <row r="142" spans="1:13" ht="51" x14ac:dyDescent="0.25">
      <c r="A142" s="21" t="s">
        <v>359</v>
      </c>
      <c r="B142" s="22" t="s">
        <v>4</v>
      </c>
      <c r="C142" s="22">
        <v>0</v>
      </c>
      <c r="D142" s="22">
        <v>1</v>
      </c>
      <c r="E142" s="22">
        <v>1</v>
      </c>
      <c r="F142" s="22">
        <v>1</v>
      </c>
      <c r="G142" s="22">
        <v>1</v>
      </c>
      <c r="H142" s="22">
        <v>1</v>
      </c>
      <c r="I142" s="22">
        <v>0</v>
      </c>
      <c r="J142" s="23">
        <v>1</v>
      </c>
      <c r="K142" s="3" t="s">
        <v>378</v>
      </c>
      <c r="L142" s="2" t="s">
        <v>379</v>
      </c>
      <c r="M142" s="4" t="s">
        <v>417</v>
      </c>
    </row>
    <row r="143" spans="1:13" ht="25.5" x14ac:dyDescent="0.25">
      <c r="A143" s="21" t="s">
        <v>360</v>
      </c>
      <c r="B143" s="22" t="s">
        <v>4</v>
      </c>
      <c r="C143" s="22">
        <v>0</v>
      </c>
      <c r="D143" s="22">
        <v>1</v>
      </c>
      <c r="E143" s="22">
        <v>1</v>
      </c>
      <c r="F143" s="22">
        <v>1</v>
      </c>
      <c r="G143" s="22">
        <v>1</v>
      </c>
      <c r="H143" s="22">
        <v>1</v>
      </c>
      <c r="I143" s="22">
        <v>0</v>
      </c>
      <c r="J143" s="23">
        <v>1</v>
      </c>
      <c r="K143" s="3" t="s">
        <v>380</v>
      </c>
      <c r="L143" s="2" t="s">
        <v>381</v>
      </c>
      <c r="M143" s="4" t="s">
        <v>418</v>
      </c>
    </row>
    <row r="144" spans="1:13" ht="51" x14ac:dyDescent="0.25">
      <c r="A144" s="21" t="s">
        <v>361</v>
      </c>
      <c r="B144" s="22" t="s">
        <v>4</v>
      </c>
      <c r="C144" s="22">
        <v>0</v>
      </c>
      <c r="D144" s="22">
        <v>1</v>
      </c>
      <c r="E144" s="22">
        <v>1</v>
      </c>
      <c r="F144" s="22">
        <v>1</v>
      </c>
      <c r="G144" s="22">
        <v>1</v>
      </c>
      <c r="H144" s="22">
        <v>1</v>
      </c>
      <c r="I144" s="22">
        <v>0</v>
      </c>
      <c r="J144" s="23">
        <v>1</v>
      </c>
      <c r="K144" s="3" t="s">
        <v>382</v>
      </c>
      <c r="L144" s="2" t="s">
        <v>383</v>
      </c>
      <c r="M144" s="4" t="s">
        <v>419</v>
      </c>
    </row>
    <row r="145" spans="1:13" ht="38.25" x14ac:dyDescent="0.25">
      <c r="A145" s="21" t="s">
        <v>362</v>
      </c>
      <c r="B145" s="22" t="s">
        <v>4</v>
      </c>
      <c r="C145" s="22">
        <v>0</v>
      </c>
      <c r="D145" s="22">
        <v>0</v>
      </c>
      <c r="E145" s="22">
        <v>0</v>
      </c>
      <c r="F145" s="22">
        <v>0</v>
      </c>
      <c r="G145" s="22">
        <v>0</v>
      </c>
      <c r="H145" s="22">
        <v>0</v>
      </c>
      <c r="I145" s="22">
        <v>1</v>
      </c>
      <c r="J145" s="23">
        <v>0</v>
      </c>
      <c r="K145" s="3" t="s">
        <v>384</v>
      </c>
      <c r="L145" s="2" t="s">
        <v>385</v>
      </c>
      <c r="M145" s="4" t="s">
        <v>418</v>
      </c>
    </row>
    <row r="146" spans="1:13" ht="38.25" x14ac:dyDescent="0.25">
      <c r="A146" s="21">
        <v>5057</v>
      </c>
      <c r="B146" s="22" t="s">
        <v>2</v>
      </c>
      <c r="C146" s="22">
        <v>1</v>
      </c>
      <c r="D146" s="22">
        <v>1</v>
      </c>
      <c r="E146" s="22">
        <v>1</v>
      </c>
      <c r="F146" s="22">
        <v>1</v>
      </c>
      <c r="G146" s="22">
        <v>1</v>
      </c>
      <c r="H146" s="22">
        <v>1</v>
      </c>
      <c r="I146" s="22">
        <v>1</v>
      </c>
      <c r="J146" s="23">
        <v>1</v>
      </c>
      <c r="K146" s="3" t="s">
        <v>386</v>
      </c>
      <c r="L146" s="2" t="s">
        <v>387</v>
      </c>
      <c r="M146" s="4" t="s">
        <v>420</v>
      </c>
    </row>
    <row r="147" spans="1:13" ht="51" x14ac:dyDescent="0.25">
      <c r="A147" s="21">
        <v>2470</v>
      </c>
      <c r="B147" s="22" t="s">
        <v>2</v>
      </c>
      <c r="C147" s="22">
        <v>0</v>
      </c>
      <c r="D147" s="22">
        <v>1</v>
      </c>
      <c r="E147" s="22">
        <v>1</v>
      </c>
      <c r="F147" s="22">
        <v>1</v>
      </c>
      <c r="G147" s="22">
        <v>1</v>
      </c>
      <c r="H147" s="22">
        <v>1</v>
      </c>
      <c r="I147" s="22">
        <v>1</v>
      </c>
      <c r="J147" s="23">
        <v>1</v>
      </c>
      <c r="K147" s="3" t="s">
        <v>388</v>
      </c>
      <c r="L147" s="2" t="s">
        <v>389</v>
      </c>
      <c r="M147" s="4" t="s">
        <v>60</v>
      </c>
    </row>
    <row r="148" spans="1:13" ht="25.5" x14ac:dyDescent="0.25">
      <c r="A148" s="21">
        <v>2475</v>
      </c>
      <c r="B148" s="22" t="s">
        <v>2</v>
      </c>
      <c r="C148" s="22">
        <v>0</v>
      </c>
      <c r="D148" s="22">
        <v>1</v>
      </c>
      <c r="E148" s="22">
        <v>1</v>
      </c>
      <c r="F148" s="22">
        <v>1</v>
      </c>
      <c r="G148" s="22">
        <v>1</v>
      </c>
      <c r="H148" s="22">
        <v>1</v>
      </c>
      <c r="I148" s="22">
        <v>1</v>
      </c>
      <c r="J148" s="23">
        <v>1</v>
      </c>
      <c r="K148" s="3" t="s">
        <v>390</v>
      </c>
      <c r="L148" s="2" t="s">
        <v>391</v>
      </c>
      <c r="M148" s="4" t="s">
        <v>421</v>
      </c>
    </row>
    <row r="149" spans="1:13" ht="38.25" x14ac:dyDescent="0.25">
      <c r="A149" s="21">
        <v>2480</v>
      </c>
      <c r="B149" s="22" t="s">
        <v>2</v>
      </c>
      <c r="C149" s="22">
        <v>0</v>
      </c>
      <c r="D149" s="22">
        <v>1</v>
      </c>
      <c r="E149" s="22">
        <v>1</v>
      </c>
      <c r="F149" s="22">
        <v>1</v>
      </c>
      <c r="G149" s="22">
        <v>1</v>
      </c>
      <c r="H149" s="22">
        <v>1</v>
      </c>
      <c r="I149" s="22">
        <v>1</v>
      </c>
      <c r="J149" s="23">
        <v>1</v>
      </c>
      <c r="K149" s="3" t="s">
        <v>659</v>
      </c>
      <c r="L149" s="2" t="s">
        <v>392</v>
      </c>
      <c r="M149" s="4" t="s">
        <v>422</v>
      </c>
    </row>
    <row r="150" spans="1:13" ht="38.25" x14ac:dyDescent="0.25">
      <c r="A150" s="21">
        <v>2490</v>
      </c>
      <c r="B150" s="22" t="s">
        <v>2</v>
      </c>
      <c r="C150" s="22">
        <v>0</v>
      </c>
      <c r="D150" s="22">
        <v>1</v>
      </c>
      <c r="E150" s="22">
        <v>1</v>
      </c>
      <c r="F150" s="22">
        <v>1</v>
      </c>
      <c r="G150" s="22">
        <v>1</v>
      </c>
      <c r="H150" s="22">
        <v>1</v>
      </c>
      <c r="I150" s="22">
        <v>1</v>
      </c>
      <c r="J150" s="23">
        <v>1</v>
      </c>
      <c r="K150" s="3" t="s">
        <v>660</v>
      </c>
      <c r="L150" s="2" t="s">
        <v>393</v>
      </c>
      <c r="M150" s="4" t="s">
        <v>422</v>
      </c>
    </row>
    <row r="151" spans="1:13" ht="216.75" x14ac:dyDescent="0.25">
      <c r="A151" s="21">
        <v>2500</v>
      </c>
      <c r="B151" s="22" t="s">
        <v>2</v>
      </c>
      <c r="C151" s="22">
        <v>0</v>
      </c>
      <c r="D151" s="22">
        <v>1</v>
      </c>
      <c r="E151" s="22">
        <v>1</v>
      </c>
      <c r="F151" s="22">
        <v>1</v>
      </c>
      <c r="G151" s="22">
        <v>1</v>
      </c>
      <c r="H151" s="22">
        <v>1</v>
      </c>
      <c r="I151" s="22">
        <v>1</v>
      </c>
      <c r="J151" s="23">
        <v>1</v>
      </c>
      <c r="K151" s="3" t="s">
        <v>394</v>
      </c>
      <c r="L151" s="2" t="s">
        <v>395</v>
      </c>
      <c r="M151" s="4" t="s">
        <v>422</v>
      </c>
    </row>
    <row r="152" spans="1:13" ht="51" x14ac:dyDescent="0.25">
      <c r="A152" s="21">
        <v>2505</v>
      </c>
      <c r="B152" s="22" t="s">
        <v>2</v>
      </c>
      <c r="C152" s="22">
        <v>0</v>
      </c>
      <c r="D152" s="22">
        <v>1</v>
      </c>
      <c r="E152" s="22">
        <v>1</v>
      </c>
      <c r="F152" s="22">
        <v>1</v>
      </c>
      <c r="G152" s="22">
        <v>1</v>
      </c>
      <c r="H152" s="22">
        <v>1</v>
      </c>
      <c r="I152" s="22">
        <v>1</v>
      </c>
      <c r="J152" s="23">
        <v>1</v>
      </c>
      <c r="K152" s="3" t="s">
        <v>396</v>
      </c>
      <c r="L152" s="2" t="s">
        <v>397</v>
      </c>
      <c r="M152" s="4" t="s">
        <v>422</v>
      </c>
    </row>
    <row r="153" spans="1:13" ht="280.5" x14ac:dyDescent="0.25">
      <c r="A153" s="21">
        <v>2510</v>
      </c>
      <c r="B153" s="22" t="s">
        <v>2</v>
      </c>
      <c r="C153" s="22">
        <v>0</v>
      </c>
      <c r="D153" s="22">
        <v>1</v>
      </c>
      <c r="E153" s="22">
        <v>1</v>
      </c>
      <c r="F153" s="22">
        <v>1</v>
      </c>
      <c r="G153" s="22">
        <v>1</v>
      </c>
      <c r="H153" s="22">
        <v>1</v>
      </c>
      <c r="I153" s="22">
        <v>1</v>
      </c>
      <c r="J153" s="23">
        <v>1</v>
      </c>
      <c r="K153" s="3" t="s">
        <v>398</v>
      </c>
      <c r="L153" s="2" t="s">
        <v>399</v>
      </c>
      <c r="M153" s="4" t="s">
        <v>60</v>
      </c>
    </row>
    <row r="154" spans="1:13" ht="25.5" x14ac:dyDescent="0.25">
      <c r="A154" s="21">
        <v>2530</v>
      </c>
      <c r="B154" s="22" t="s">
        <v>2</v>
      </c>
      <c r="C154" s="22">
        <v>0</v>
      </c>
      <c r="D154" s="22">
        <v>1</v>
      </c>
      <c r="E154" s="22">
        <v>1</v>
      </c>
      <c r="F154" s="22">
        <v>1</v>
      </c>
      <c r="G154" s="22">
        <v>1</v>
      </c>
      <c r="H154" s="22">
        <v>1</v>
      </c>
      <c r="I154" s="22">
        <v>1</v>
      </c>
      <c r="J154" s="23">
        <v>1</v>
      </c>
      <c r="K154" s="3" t="s">
        <v>400</v>
      </c>
      <c r="L154" s="2" t="s">
        <v>401</v>
      </c>
      <c r="M154" s="4" t="s">
        <v>422</v>
      </c>
    </row>
    <row r="155" spans="1:13" ht="25.5" x14ac:dyDescent="0.25">
      <c r="A155" s="21">
        <v>2531</v>
      </c>
      <c r="B155" s="22" t="s">
        <v>2</v>
      </c>
      <c r="C155" s="22">
        <v>0</v>
      </c>
      <c r="D155" s="22">
        <v>1</v>
      </c>
      <c r="E155" s="22">
        <v>1</v>
      </c>
      <c r="F155" s="22">
        <v>1</v>
      </c>
      <c r="G155" s="22">
        <v>1</v>
      </c>
      <c r="H155" s="22">
        <v>1</v>
      </c>
      <c r="I155" s="22">
        <v>1</v>
      </c>
      <c r="J155" s="23">
        <v>1</v>
      </c>
      <c r="K155" s="3" t="s">
        <v>402</v>
      </c>
      <c r="L155" s="2" t="s">
        <v>403</v>
      </c>
      <c r="M155" s="4" t="s">
        <v>422</v>
      </c>
    </row>
    <row r="156" spans="1:13" ht="140.25" x14ac:dyDescent="0.25">
      <c r="A156" s="21" t="s">
        <v>363</v>
      </c>
      <c r="B156" s="22" t="s">
        <v>4</v>
      </c>
      <c r="C156" s="22">
        <v>0</v>
      </c>
      <c r="D156" s="22">
        <v>1</v>
      </c>
      <c r="E156" s="22">
        <v>1</v>
      </c>
      <c r="F156" s="22">
        <v>1</v>
      </c>
      <c r="G156" s="22">
        <v>1</v>
      </c>
      <c r="H156" s="22">
        <v>1</v>
      </c>
      <c r="I156" s="22">
        <v>1</v>
      </c>
      <c r="J156" s="23">
        <v>1</v>
      </c>
      <c r="K156" s="3" t="s">
        <v>404</v>
      </c>
      <c r="L156" s="2" t="s">
        <v>405</v>
      </c>
      <c r="M156" s="4" t="e">
        <v>#N/A</v>
      </c>
    </row>
    <row r="157" spans="1:13" ht="229.5" x14ac:dyDescent="0.25">
      <c r="A157" s="21" t="s">
        <v>364</v>
      </c>
      <c r="B157" s="22" t="s">
        <v>4</v>
      </c>
      <c r="C157" s="22">
        <v>0</v>
      </c>
      <c r="D157" s="22">
        <v>1</v>
      </c>
      <c r="E157" s="22">
        <v>1</v>
      </c>
      <c r="F157" s="22">
        <v>1</v>
      </c>
      <c r="G157" s="22">
        <v>1</v>
      </c>
      <c r="H157" s="22">
        <v>1</v>
      </c>
      <c r="I157" s="22">
        <v>1</v>
      </c>
      <c r="J157" s="23">
        <v>1</v>
      </c>
      <c r="K157" s="3" t="s">
        <v>406</v>
      </c>
      <c r="L157" s="2" t="s">
        <v>407</v>
      </c>
      <c r="M157" s="4" t="s">
        <v>422</v>
      </c>
    </row>
    <row r="158" spans="1:13" ht="140.25" x14ac:dyDescent="0.25">
      <c r="A158" s="21" t="s">
        <v>365</v>
      </c>
      <c r="B158" s="22" t="s">
        <v>4</v>
      </c>
      <c r="C158" s="22">
        <v>0</v>
      </c>
      <c r="D158" s="22">
        <v>1</v>
      </c>
      <c r="E158" s="22">
        <v>1</v>
      </c>
      <c r="F158" s="22">
        <v>1</v>
      </c>
      <c r="G158" s="22">
        <v>1</v>
      </c>
      <c r="H158" s="22">
        <v>1</v>
      </c>
      <c r="I158" s="22">
        <v>1</v>
      </c>
      <c r="J158" s="23">
        <v>1</v>
      </c>
      <c r="K158" s="3" t="s">
        <v>408</v>
      </c>
      <c r="L158" s="2" t="s">
        <v>409</v>
      </c>
      <c r="M158" s="4" t="s">
        <v>422</v>
      </c>
    </row>
    <row r="159" spans="1:13" ht="112.5" customHeight="1" x14ac:dyDescent="0.25">
      <c r="A159" s="21" t="s">
        <v>366</v>
      </c>
      <c r="B159" s="22" t="s">
        <v>4</v>
      </c>
      <c r="C159" s="22">
        <v>0</v>
      </c>
      <c r="D159" s="22">
        <v>1</v>
      </c>
      <c r="E159" s="22">
        <v>1</v>
      </c>
      <c r="F159" s="22">
        <v>1</v>
      </c>
      <c r="G159" s="22">
        <v>1</v>
      </c>
      <c r="H159" s="22">
        <v>1</v>
      </c>
      <c r="I159" s="22">
        <v>1</v>
      </c>
      <c r="J159" s="23">
        <v>1</v>
      </c>
      <c r="K159" s="3" t="s">
        <v>410</v>
      </c>
      <c r="L159" s="2" t="s">
        <v>411</v>
      </c>
      <c r="M159" s="4" t="s">
        <v>422</v>
      </c>
    </row>
    <row r="160" spans="1:13" ht="69.75" customHeight="1" x14ac:dyDescent="0.25">
      <c r="A160" s="21" t="s">
        <v>367</v>
      </c>
      <c r="B160" s="22" t="s">
        <v>4</v>
      </c>
      <c r="C160" s="22">
        <v>0</v>
      </c>
      <c r="D160" s="22">
        <v>1</v>
      </c>
      <c r="E160" s="22">
        <v>1</v>
      </c>
      <c r="F160" s="22">
        <v>1</v>
      </c>
      <c r="G160" s="22">
        <v>1</v>
      </c>
      <c r="H160" s="22">
        <v>1</v>
      </c>
      <c r="I160" s="22">
        <v>1</v>
      </c>
      <c r="J160" s="23">
        <v>1</v>
      </c>
      <c r="K160" s="3" t="s">
        <v>412</v>
      </c>
      <c r="L160" s="2" t="s">
        <v>413</v>
      </c>
      <c r="M160" s="4" t="s">
        <v>422</v>
      </c>
    </row>
    <row r="161" spans="1:13" ht="216.75" x14ac:dyDescent="0.25">
      <c r="A161" s="21" t="s">
        <v>368</v>
      </c>
      <c r="B161" s="22" t="s">
        <v>4</v>
      </c>
      <c r="C161" s="22">
        <v>0</v>
      </c>
      <c r="D161" s="22">
        <v>1</v>
      </c>
      <c r="E161" s="22">
        <v>1</v>
      </c>
      <c r="F161" s="22">
        <v>1</v>
      </c>
      <c r="G161" s="22">
        <v>1</v>
      </c>
      <c r="H161" s="22">
        <v>1</v>
      </c>
      <c r="I161" s="22">
        <v>1</v>
      </c>
      <c r="J161" s="23">
        <v>1</v>
      </c>
      <c r="K161" s="3" t="s">
        <v>661</v>
      </c>
      <c r="L161" s="2" t="s">
        <v>414</v>
      </c>
      <c r="M161" s="4" t="s">
        <v>423</v>
      </c>
    </row>
    <row r="162" spans="1:13" ht="216.75" x14ac:dyDescent="0.25">
      <c r="A162" s="21" t="s">
        <v>369</v>
      </c>
      <c r="B162" s="22" t="s">
        <v>4</v>
      </c>
      <c r="C162" s="22">
        <v>0</v>
      </c>
      <c r="D162" s="22">
        <v>1</v>
      </c>
      <c r="E162" s="22">
        <v>1</v>
      </c>
      <c r="F162" s="22">
        <v>1</v>
      </c>
      <c r="G162" s="22">
        <v>1</v>
      </c>
      <c r="H162" s="22">
        <v>1</v>
      </c>
      <c r="I162" s="22">
        <v>1</v>
      </c>
      <c r="J162" s="23">
        <v>1</v>
      </c>
      <c r="K162" s="3" t="s">
        <v>662</v>
      </c>
      <c r="L162" s="2" t="s">
        <v>415</v>
      </c>
      <c r="M162" s="4" t="s">
        <v>422</v>
      </c>
    </row>
    <row r="163" spans="1:13" ht="51" x14ac:dyDescent="0.25">
      <c r="A163" s="21">
        <v>2571</v>
      </c>
      <c r="B163" s="22" t="s">
        <v>2</v>
      </c>
      <c r="C163" s="22">
        <v>0</v>
      </c>
      <c r="D163" s="22">
        <v>1</v>
      </c>
      <c r="E163" s="22">
        <v>1</v>
      </c>
      <c r="F163" s="22">
        <v>1</v>
      </c>
      <c r="G163" s="22">
        <v>1</v>
      </c>
      <c r="H163" s="22">
        <v>1</v>
      </c>
      <c r="I163" s="22">
        <v>1</v>
      </c>
      <c r="J163" s="23">
        <v>1</v>
      </c>
      <c r="K163" s="3" t="s">
        <v>663</v>
      </c>
      <c r="L163" s="2" t="s">
        <v>664</v>
      </c>
      <c r="M163" s="4" t="s">
        <v>423</v>
      </c>
    </row>
    <row r="164" spans="1:13" ht="25.5" x14ac:dyDescent="0.25">
      <c r="A164" s="21">
        <v>2275</v>
      </c>
      <c r="B164" s="22" t="s">
        <v>2</v>
      </c>
      <c r="C164" s="22">
        <v>0</v>
      </c>
      <c r="D164" s="22">
        <v>1</v>
      </c>
      <c r="E164" s="22">
        <v>1</v>
      </c>
      <c r="F164" s="22">
        <v>1</v>
      </c>
      <c r="G164" s="22">
        <v>1</v>
      </c>
      <c r="H164" s="22">
        <v>1</v>
      </c>
      <c r="I164" s="22">
        <v>1</v>
      </c>
      <c r="J164" s="23">
        <v>1</v>
      </c>
      <c r="K164" s="3" t="s">
        <v>424</v>
      </c>
      <c r="L164" s="2" t="s">
        <v>425</v>
      </c>
      <c r="M164" s="4" t="s">
        <v>448</v>
      </c>
    </row>
    <row r="165" spans="1:13" ht="127.5" x14ac:dyDescent="0.25">
      <c r="A165" s="21">
        <v>2280</v>
      </c>
      <c r="B165" s="22" t="s">
        <v>2</v>
      </c>
      <c r="C165" s="22">
        <v>0</v>
      </c>
      <c r="D165" s="22">
        <v>1</v>
      </c>
      <c r="E165" s="22">
        <v>1</v>
      </c>
      <c r="F165" s="22">
        <v>1</v>
      </c>
      <c r="G165" s="22">
        <v>1</v>
      </c>
      <c r="H165" s="22">
        <v>1</v>
      </c>
      <c r="I165" s="22">
        <v>1</v>
      </c>
      <c r="J165" s="23">
        <v>1</v>
      </c>
      <c r="K165" s="3" t="s">
        <v>426</v>
      </c>
      <c r="L165" s="2" t="s">
        <v>427</v>
      </c>
      <c r="M165" s="4" t="s">
        <v>449</v>
      </c>
    </row>
    <row r="166" spans="1:13" x14ac:dyDescent="0.25">
      <c r="A166" s="21">
        <v>2285</v>
      </c>
      <c r="B166" s="22" t="s">
        <v>2</v>
      </c>
      <c r="C166" s="22">
        <v>0</v>
      </c>
      <c r="D166" s="22">
        <v>1</v>
      </c>
      <c r="E166" s="22">
        <v>1</v>
      </c>
      <c r="F166" s="22">
        <v>1</v>
      </c>
      <c r="G166" s="22">
        <v>1</v>
      </c>
      <c r="H166" s="22">
        <v>1</v>
      </c>
      <c r="I166" s="22">
        <v>1</v>
      </c>
      <c r="J166" s="23">
        <v>1</v>
      </c>
      <c r="K166" s="3" t="s">
        <v>428</v>
      </c>
      <c r="L166" s="2" t="s">
        <v>429</v>
      </c>
      <c r="M166" s="4" t="s">
        <v>450</v>
      </c>
    </row>
    <row r="167" spans="1:13" ht="153" x14ac:dyDescent="0.25">
      <c r="A167" s="21">
        <v>2290</v>
      </c>
      <c r="B167" s="22" t="s">
        <v>2</v>
      </c>
      <c r="C167" s="22">
        <v>0</v>
      </c>
      <c r="D167" s="22">
        <v>1</v>
      </c>
      <c r="E167" s="22">
        <v>1</v>
      </c>
      <c r="F167" s="22">
        <v>1</v>
      </c>
      <c r="G167" s="22">
        <v>1</v>
      </c>
      <c r="H167" s="22">
        <v>1</v>
      </c>
      <c r="I167" s="22">
        <v>1</v>
      </c>
      <c r="J167" s="23">
        <v>1</v>
      </c>
      <c r="K167" s="3" t="s">
        <v>430</v>
      </c>
      <c r="L167" s="2" t="s">
        <v>431</v>
      </c>
      <c r="M167" s="4" t="s">
        <v>450</v>
      </c>
    </row>
    <row r="168" spans="1:13" ht="25.5" x14ac:dyDescent="0.25">
      <c r="A168" s="21">
        <v>2295</v>
      </c>
      <c r="B168" s="22" t="s">
        <v>2</v>
      </c>
      <c r="C168" s="22">
        <v>0</v>
      </c>
      <c r="D168" s="22">
        <v>1</v>
      </c>
      <c r="E168" s="22">
        <v>1</v>
      </c>
      <c r="F168" s="22">
        <v>1</v>
      </c>
      <c r="G168" s="22">
        <v>1</v>
      </c>
      <c r="H168" s="22">
        <v>1</v>
      </c>
      <c r="I168" s="22">
        <v>1</v>
      </c>
      <c r="J168" s="23">
        <v>1</v>
      </c>
      <c r="K168" s="3" t="s">
        <v>432</v>
      </c>
      <c r="L168" s="2" t="s">
        <v>433</v>
      </c>
      <c r="M168" s="4" t="s">
        <v>451</v>
      </c>
    </row>
    <row r="169" spans="1:13" ht="25.5" x14ac:dyDescent="0.25">
      <c r="A169" s="21">
        <v>2300</v>
      </c>
      <c r="B169" s="22" t="s">
        <v>2</v>
      </c>
      <c r="C169" s="22">
        <v>0</v>
      </c>
      <c r="D169" s="22">
        <v>1</v>
      </c>
      <c r="E169" s="22">
        <v>1</v>
      </c>
      <c r="F169" s="22">
        <v>1</v>
      </c>
      <c r="G169" s="22">
        <v>1</v>
      </c>
      <c r="H169" s="22">
        <v>1</v>
      </c>
      <c r="I169" s="22">
        <v>1</v>
      </c>
      <c r="J169" s="23">
        <v>1</v>
      </c>
      <c r="K169" s="3" t="s">
        <v>434</v>
      </c>
      <c r="L169" s="2" t="s">
        <v>435</v>
      </c>
      <c r="M169" s="4" t="s">
        <v>452</v>
      </c>
    </row>
    <row r="170" spans="1:13" ht="25.5" x14ac:dyDescent="0.25">
      <c r="A170" s="21">
        <v>2303</v>
      </c>
      <c r="B170" s="22" t="s">
        <v>2</v>
      </c>
      <c r="C170" s="22">
        <v>0</v>
      </c>
      <c r="D170" s="22">
        <v>1</v>
      </c>
      <c r="E170" s="22">
        <v>1</v>
      </c>
      <c r="F170" s="22">
        <v>1</v>
      </c>
      <c r="G170" s="22">
        <v>1</v>
      </c>
      <c r="H170" s="22">
        <v>1</v>
      </c>
      <c r="I170" s="22">
        <v>1</v>
      </c>
      <c r="J170" s="23">
        <v>1</v>
      </c>
      <c r="K170" s="3" t="s">
        <v>436</v>
      </c>
      <c r="L170" s="2" t="s">
        <v>437</v>
      </c>
      <c r="M170" s="4" t="s">
        <v>450</v>
      </c>
    </row>
    <row r="171" spans="1:13" x14ac:dyDescent="0.25">
      <c r="A171" s="21">
        <v>2310</v>
      </c>
      <c r="B171" s="22" t="s">
        <v>2</v>
      </c>
      <c r="C171" s="22">
        <v>0</v>
      </c>
      <c r="D171" s="22">
        <v>1</v>
      </c>
      <c r="E171" s="22">
        <v>1</v>
      </c>
      <c r="F171" s="22">
        <v>1</v>
      </c>
      <c r="G171" s="22">
        <v>1</v>
      </c>
      <c r="H171" s="22">
        <v>1</v>
      </c>
      <c r="I171" s="22">
        <v>1</v>
      </c>
      <c r="J171" s="23">
        <v>1</v>
      </c>
      <c r="K171" s="3" t="s">
        <v>438</v>
      </c>
      <c r="L171" s="2" t="s">
        <v>439</v>
      </c>
      <c r="M171" s="4" t="s">
        <v>451</v>
      </c>
    </row>
    <row r="172" spans="1:13" ht="25.5" x14ac:dyDescent="0.25">
      <c r="A172" s="21">
        <v>2330</v>
      </c>
      <c r="B172" s="22" t="s">
        <v>2</v>
      </c>
      <c r="C172" s="22">
        <v>0</v>
      </c>
      <c r="D172" s="22">
        <v>1</v>
      </c>
      <c r="E172" s="22">
        <v>1</v>
      </c>
      <c r="F172" s="22">
        <v>1</v>
      </c>
      <c r="G172" s="22">
        <v>1</v>
      </c>
      <c r="H172" s="22">
        <v>1</v>
      </c>
      <c r="I172" s="22">
        <v>1</v>
      </c>
      <c r="J172" s="23">
        <v>1</v>
      </c>
      <c r="K172" s="3" t="s">
        <v>440</v>
      </c>
      <c r="L172" s="2" t="s">
        <v>441</v>
      </c>
      <c r="M172" s="4" t="s">
        <v>453</v>
      </c>
    </row>
    <row r="173" spans="1:13" x14ac:dyDescent="0.25">
      <c r="A173" s="21">
        <v>2335</v>
      </c>
      <c r="B173" s="22" t="s">
        <v>2</v>
      </c>
      <c r="C173" s="22">
        <v>0</v>
      </c>
      <c r="D173" s="22">
        <v>1</v>
      </c>
      <c r="E173" s="22">
        <v>1</v>
      </c>
      <c r="F173" s="22">
        <v>1</v>
      </c>
      <c r="G173" s="22">
        <v>1</v>
      </c>
      <c r="H173" s="22">
        <v>1</v>
      </c>
      <c r="I173" s="22">
        <v>1</v>
      </c>
      <c r="J173" s="23">
        <v>1</v>
      </c>
      <c r="K173" s="3" t="s">
        <v>442</v>
      </c>
      <c r="L173" s="2" t="s">
        <v>443</v>
      </c>
      <c r="M173" s="4" t="s">
        <v>454</v>
      </c>
    </row>
    <row r="174" spans="1:13" ht="25.5" x14ac:dyDescent="0.25">
      <c r="A174" s="21">
        <v>5051</v>
      </c>
      <c r="B174" s="22" t="s">
        <v>2</v>
      </c>
      <c r="C174" s="22">
        <v>1</v>
      </c>
      <c r="D174" s="22">
        <v>1</v>
      </c>
      <c r="E174" s="22">
        <v>1</v>
      </c>
      <c r="F174" s="22">
        <v>1</v>
      </c>
      <c r="G174" s="22">
        <v>1</v>
      </c>
      <c r="H174" s="22">
        <v>1</v>
      </c>
      <c r="I174" s="22">
        <v>1</v>
      </c>
      <c r="J174" s="23">
        <v>1</v>
      </c>
      <c r="K174" s="3" t="s">
        <v>444</v>
      </c>
      <c r="L174" s="2" t="s">
        <v>445</v>
      </c>
      <c r="M174" s="4" t="s">
        <v>455</v>
      </c>
    </row>
    <row r="175" spans="1:13" ht="25.5" x14ac:dyDescent="0.25">
      <c r="A175" s="21">
        <v>2260</v>
      </c>
      <c r="B175" s="22" t="s">
        <v>2</v>
      </c>
      <c r="C175" s="22">
        <v>0</v>
      </c>
      <c r="D175" s="22">
        <v>1</v>
      </c>
      <c r="E175" s="22">
        <v>1</v>
      </c>
      <c r="F175" s="22">
        <v>1</v>
      </c>
      <c r="G175" s="22">
        <v>1</v>
      </c>
      <c r="H175" s="22">
        <v>1</v>
      </c>
      <c r="I175" s="22">
        <v>1</v>
      </c>
      <c r="J175" s="23">
        <v>1</v>
      </c>
      <c r="K175" s="3" t="s">
        <v>446</v>
      </c>
      <c r="L175" s="2" t="s">
        <v>447</v>
      </c>
      <c r="M175" s="4" t="s">
        <v>60</v>
      </c>
    </row>
    <row r="176" spans="1:13" ht="51" x14ac:dyDescent="0.25">
      <c r="A176" s="21">
        <v>2265</v>
      </c>
      <c r="B176" s="22" t="s">
        <v>2</v>
      </c>
      <c r="C176" s="22">
        <v>0</v>
      </c>
      <c r="D176" s="22">
        <v>1</v>
      </c>
      <c r="E176" s="22">
        <v>1</v>
      </c>
      <c r="F176" s="22">
        <v>1</v>
      </c>
      <c r="G176" s="22">
        <v>1</v>
      </c>
      <c r="H176" s="22">
        <v>1</v>
      </c>
      <c r="I176" s="22">
        <v>1</v>
      </c>
      <c r="J176" s="23">
        <v>1</v>
      </c>
      <c r="K176" s="3" t="s">
        <v>665</v>
      </c>
      <c r="L176" s="2" t="s">
        <v>666</v>
      </c>
      <c r="M176" s="4" t="s">
        <v>451</v>
      </c>
    </row>
    <row r="177" spans="1:13" ht="25.5" x14ac:dyDescent="0.25">
      <c r="A177" s="21" t="s">
        <v>456</v>
      </c>
      <c r="B177" s="22" t="s">
        <v>4</v>
      </c>
      <c r="C177" s="22">
        <v>0</v>
      </c>
      <c r="D177" s="22">
        <v>1</v>
      </c>
      <c r="E177" s="22">
        <v>1</v>
      </c>
      <c r="F177" s="22">
        <v>1</v>
      </c>
      <c r="G177" s="22">
        <v>1</v>
      </c>
      <c r="H177" s="22">
        <v>1</v>
      </c>
      <c r="I177" s="22">
        <v>1</v>
      </c>
      <c r="J177" s="23">
        <v>1</v>
      </c>
      <c r="K177" s="3" t="s">
        <v>457</v>
      </c>
      <c r="L177" s="2" t="s">
        <v>458</v>
      </c>
      <c r="M177" s="4" t="s">
        <v>451</v>
      </c>
    </row>
    <row r="178" spans="1:13" ht="204" x14ac:dyDescent="0.25">
      <c r="A178" s="21">
        <v>2340</v>
      </c>
      <c r="B178" s="22" t="s">
        <v>2</v>
      </c>
      <c r="C178" s="22">
        <v>1</v>
      </c>
      <c r="D178" s="22">
        <v>1</v>
      </c>
      <c r="E178" s="22">
        <v>1</v>
      </c>
      <c r="F178" s="22">
        <v>1</v>
      </c>
      <c r="G178" s="22">
        <v>1</v>
      </c>
      <c r="H178" s="22">
        <v>1</v>
      </c>
      <c r="I178" s="22">
        <v>1</v>
      </c>
      <c r="J178" s="23">
        <v>1</v>
      </c>
      <c r="K178" s="3" t="s">
        <v>459</v>
      </c>
      <c r="L178" s="2" t="s">
        <v>460</v>
      </c>
      <c r="M178" s="4" t="s">
        <v>461</v>
      </c>
    </row>
    <row r="179" spans="1:13" ht="89.25" x14ac:dyDescent="0.25">
      <c r="A179" s="21">
        <v>2341</v>
      </c>
      <c r="B179" s="22" t="s">
        <v>2</v>
      </c>
      <c r="C179" s="22">
        <v>0</v>
      </c>
      <c r="D179" s="22">
        <v>0</v>
      </c>
      <c r="E179" s="22">
        <v>0</v>
      </c>
      <c r="F179" s="22">
        <v>0</v>
      </c>
      <c r="G179" s="22">
        <v>1</v>
      </c>
      <c r="H179" s="22">
        <v>1</v>
      </c>
      <c r="I179" s="22">
        <v>0</v>
      </c>
      <c r="J179" s="23">
        <v>1</v>
      </c>
      <c r="K179" s="3" t="s">
        <v>667</v>
      </c>
      <c r="L179" s="2" t="s">
        <v>668</v>
      </c>
      <c r="M179" s="4" t="s">
        <v>462</v>
      </c>
    </row>
    <row r="180" spans="1:13" ht="38.25" x14ac:dyDescent="0.25">
      <c r="A180" s="21">
        <v>2380</v>
      </c>
      <c r="B180" s="22" t="s">
        <v>2</v>
      </c>
      <c r="C180" s="22">
        <v>1</v>
      </c>
      <c r="D180" s="22">
        <v>1</v>
      </c>
      <c r="E180" s="22">
        <v>1</v>
      </c>
      <c r="F180" s="22">
        <v>1</v>
      </c>
      <c r="G180" s="22">
        <v>1</v>
      </c>
      <c r="H180" s="22">
        <v>1</v>
      </c>
      <c r="I180" s="22">
        <v>1</v>
      </c>
      <c r="J180" s="23">
        <v>1</v>
      </c>
      <c r="K180" s="3" t="s">
        <v>464</v>
      </c>
      <c r="L180" s="2" t="s">
        <v>465</v>
      </c>
      <c r="M180" s="4" t="s">
        <v>476</v>
      </c>
    </row>
    <row r="181" spans="1:13" ht="25.5" x14ac:dyDescent="0.25">
      <c r="A181" s="21">
        <v>2400</v>
      </c>
      <c r="B181" s="22" t="s">
        <v>2</v>
      </c>
      <c r="C181" s="22">
        <v>1</v>
      </c>
      <c r="D181" s="22">
        <v>1</v>
      </c>
      <c r="E181" s="22">
        <v>1</v>
      </c>
      <c r="F181" s="22">
        <v>1</v>
      </c>
      <c r="G181" s="22">
        <v>1</v>
      </c>
      <c r="H181" s="22">
        <v>1</v>
      </c>
      <c r="I181" s="22">
        <v>1</v>
      </c>
      <c r="J181" s="23">
        <v>1</v>
      </c>
      <c r="K181" s="3" t="s">
        <v>466</v>
      </c>
      <c r="L181" s="2" t="s">
        <v>467</v>
      </c>
      <c r="M181" s="4" t="s">
        <v>477</v>
      </c>
    </row>
    <row r="182" spans="1:13" ht="38.25" x14ac:dyDescent="0.25">
      <c r="A182" s="21">
        <v>2445</v>
      </c>
      <c r="B182" s="22" t="s">
        <v>2</v>
      </c>
      <c r="C182" s="22">
        <v>1</v>
      </c>
      <c r="D182" s="22">
        <v>1</v>
      </c>
      <c r="E182" s="22">
        <v>1</v>
      </c>
      <c r="F182" s="22">
        <v>1</v>
      </c>
      <c r="G182" s="22">
        <v>1</v>
      </c>
      <c r="H182" s="22">
        <v>1</v>
      </c>
      <c r="I182" s="22">
        <v>1</v>
      </c>
      <c r="J182" s="23">
        <v>1</v>
      </c>
      <c r="K182" s="3" t="s">
        <v>468</v>
      </c>
      <c r="L182" s="2" t="s">
        <v>469</v>
      </c>
      <c r="M182" s="4" t="s">
        <v>476</v>
      </c>
    </row>
    <row r="183" spans="1:13" ht="25.5" x14ac:dyDescent="0.25">
      <c r="A183" s="21">
        <v>5155</v>
      </c>
      <c r="B183" s="22" t="s">
        <v>2</v>
      </c>
      <c r="C183" s="22">
        <v>1</v>
      </c>
      <c r="D183" s="22">
        <v>1</v>
      </c>
      <c r="E183" s="22">
        <v>1</v>
      </c>
      <c r="F183" s="22">
        <v>1</v>
      </c>
      <c r="G183" s="22">
        <v>1</v>
      </c>
      <c r="H183" s="22">
        <v>1</v>
      </c>
      <c r="I183" s="22">
        <v>1</v>
      </c>
      <c r="J183" s="23">
        <v>1</v>
      </c>
      <c r="K183" s="3" t="s">
        <v>470</v>
      </c>
      <c r="L183" s="2" t="s">
        <v>471</v>
      </c>
      <c r="M183" s="4" t="s">
        <v>477</v>
      </c>
    </row>
    <row r="184" spans="1:13" ht="25.5" x14ac:dyDescent="0.25">
      <c r="A184" s="21" t="s">
        <v>463</v>
      </c>
      <c r="B184" s="22" t="s">
        <v>4</v>
      </c>
      <c r="C184" s="22">
        <v>1</v>
      </c>
      <c r="D184" s="22">
        <v>1</v>
      </c>
      <c r="E184" s="22">
        <v>1</v>
      </c>
      <c r="F184" s="22">
        <v>1</v>
      </c>
      <c r="G184" s="22">
        <v>1</v>
      </c>
      <c r="H184" s="22">
        <v>1</v>
      </c>
      <c r="I184" s="22">
        <v>1</v>
      </c>
      <c r="J184" s="23">
        <v>1</v>
      </c>
      <c r="K184" s="3" t="s">
        <v>472</v>
      </c>
      <c r="L184" s="2" t="s">
        <v>473</v>
      </c>
      <c r="M184" s="4" t="s">
        <v>477</v>
      </c>
    </row>
    <row r="185" spans="1:13" ht="25.5" x14ac:dyDescent="0.25">
      <c r="A185" s="21">
        <v>3160</v>
      </c>
      <c r="B185" s="22" t="s">
        <v>2</v>
      </c>
      <c r="C185" s="22">
        <v>1</v>
      </c>
      <c r="D185" s="22">
        <v>1</v>
      </c>
      <c r="E185" s="22">
        <v>1</v>
      </c>
      <c r="F185" s="22">
        <v>1</v>
      </c>
      <c r="G185" s="22">
        <v>1</v>
      </c>
      <c r="H185" s="22">
        <v>1</v>
      </c>
      <c r="I185" s="22">
        <v>1</v>
      </c>
      <c r="J185" s="23">
        <v>1</v>
      </c>
      <c r="K185" s="3" t="s">
        <v>474</v>
      </c>
      <c r="L185" s="2" t="s">
        <v>475</v>
      </c>
      <c r="M185" s="4" t="s">
        <v>476</v>
      </c>
    </row>
    <row r="186" spans="1:13" ht="25.5" x14ac:dyDescent="0.25">
      <c r="A186" s="21">
        <v>2700</v>
      </c>
      <c r="B186" s="22" t="s">
        <v>2</v>
      </c>
      <c r="C186" s="22">
        <v>0</v>
      </c>
      <c r="D186" s="22">
        <v>0</v>
      </c>
      <c r="E186" s="22">
        <v>0</v>
      </c>
      <c r="F186" s="22">
        <v>0</v>
      </c>
      <c r="G186" s="22">
        <v>1</v>
      </c>
      <c r="H186" s="22">
        <v>1</v>
      </c>
      <c r="I186" s="22">
        <v>0</v>
      </c>
      <c r="J186" s="23">
        <v>1</v>
      </c>
      <c r="K186" s="3" t="s">
        <v>669</v>
      </c>
      <c r="L186" s="2" t="s">
        <v>670</v>
      </c>
      <c r="M186" s="4" t="s">
        <v>478</v>
      </c>
    </row>
    <row r="187" spans="1:13" ht="25.5" x14ac:dyDescent="0.25">
      <c r="A187" s="21">
        <v>2720</v>
      </c>
      <c r="B187" s="22" t="s">
        <v>2</v>
      </c>
      <c r="C187" s="22">
        <v>0</v>
      </c>
      <c r="D187" s="22">
        <v>0</v>
      </c>
      <c r="E187" s="22">
        <v>0</v>
      </c>
      <c r="F187" s="22">
        <v>0</v>
      </c>
      <c r="G187" s="22">
        <v>1</v>
      </c>
      <c r="H187" s="22">
        <v>1</v>
      </c>
      <c r="I187" s="22">
        <v>0</v>
      </c>
      <c r="J187" s="23">
        <v>1</v>
      </c>
      <c r="K187" s="3" t="s">
        <v>671</v>
      </c>
      <c r="L187" s="2" t="s">
        <v>672</v>
      </c>
      <c r="M187" s="4" t="e">
        <v>#N/A</v>
      </c>
    </row>
    <row r="188" spans="1:13" ht="38.25" x14ac:dyDescent="0.25">
      <c r="A188" s="21" t="s">
        <v>479</v>
      </c>
      <c r="B188" s="22" t="s">
        <v>2</v>
      </c>
      <c r="C188" s="22">
        <v>1</v>
      </c>
      <c r="D188" s="22">
        <v>1</v>
      </c>
      <c r="E188" s="22">
        <v>1</v>
      </c>
      <c r="F188" s="22">
        <v>1</v>
      </c>
      <c r="G188" s="22">
        <v>1</v>
      </c>
      <c r="H188" s="22">
        <v>1</v>
      </c>
      <c r="I188" s="22">
        <v>1</v>
      </c>
      <c r="J188" s="23">
        <v>1</v>
      </c>
      <c r="K188" s="3" t="s">
        <v>513</v>
      </c>
      <c r="L188" s="2" t="s">
        <v>514</v>
      </c>
      <c r="M188" s="4" t="e">
        <v>#N/A</v>
      </c>
    </row>
    <row r="189" spans="1:13" ht="38.25" x14ac:dyDescent="0.25">
      <c r="A189" s="21" t="s">
        <v>480</v>
      </c>
      <c r="B189" s="22" t="s">
        <v>2</v>
      </c>
      <c r="C189" s="22">
        <v>1</v>
      </c>
      <c r="D189" s="22">
        <v>1</v>
      </c>
      <c r="E189" s="22">
        <v>1</v>
      </c>
      <c r="F189" s="22">
        <v>1</v>
      </c>
      <c r="G189" s="22">
        <v>1</v>
      </c>
      <c r="H189" s="22">
        <v>1</v>
      </c>
      <c r="I189" s="22">
        <v>1</v>
      </c>
      <c r="J189" s="23">
        <v>1</v>
      </c>
      <c r="K189" s="3" t="s">
        <v>515</v>
      </c>
      <c r="L189" s="2" t="s">
        <v>516</v>
      </c>
      <c r="M189" s="4" t="e">
        <v>#N/A</v>
      </c>
    </row>
    <row r="190" spans="1:13" ht="38.25" x14ac:dyDescent="0.25">
      <c r="A190" s="21" t="s">
        <v>481</v>
      </c>
      <c r="B190" s="22" t="s">
        <v>2</v>
      </c>
      <c r="C190" s="22">
        <v>1</v>
      </c>
      <c r="D190" s="22">
        <v>1</v>
      </c>
      <c r="E190" s="22">
        <v>1</v>
      </c>
      <c r="F190" s="22">
        <v>1</v>
      </c>
      <c r="G190" s="22">
        <v>1</v>
      </c>
      <c r="H190" s="22">
        <v>1</v>
      </c>
      <c r="I190" s="22">
        <v>0</v>
      </c>
      <c r="J190" s="23">
        <v>0</v>
      </c>
      <c r="K190" s="3" t="s">
        <v>517</v>
      </c>
      <c r="L190" s="2" t="s">
        <v>518</v>
      </c>
      <c r="M190" s="4" t="e">
        <v>#N/A</v>
      </c>
    </row>
    <row r="191" spans="1:13" ht="38.25" x14ac:dyDescent="0.25">
      <c r="A191" s="21" t="s">
        <v>482</v>
      </c>
      <c r="B191" s="22" t="s">
        <v>2</v>
      </c>
      <c r="C191" s="22">
        <v>1</v>
      </c>
      <c r="D191" s="22">
        <v>1</v>
      </c>
      <c r="E191" s="22">
        <v>1</v>
      </c>
      <c r="F191" s="22">
        <v>1</v>
      </c>
      <c r="G191" s="22">
        <v>1</v>
      </c>
      <c r="H191" s="22">
        <v>1</v>
      </c>
      <c r="I191" s="22">
        <v>0</v>
      </c>
      <c r="J191" s="23">
        <v>0</v>
      </c>
      <c r="K191" s="3" t="s">
        <v>519</v>
      </c>
      <c r="L191" s="2" t="s">
        <v>520</v>
      </c>
      <c r="M191" s="4" t="e">
        <v>#N/A</v>
      </c>
    </row>
    <row r="192" spans="1:13" ht="216.75" x14ac:dyDescent="0.25">
      <c r="A192" s="21" t="s">
        <v>483</v>
      </c>
      <c r="B192" s="22" t="s">
        <v>4</v>
      </c>
      <c r="C192" s="22">
        <v>1</v>
      </c>
      <c r="D192" s="22">
        <v>1</v>
      </c>
      <c r="E192" s="22">
        <v>1</v>
      </c>
      <c r="F192" s="22">
        <v>1</v>
      </c>
      <c r="G192" s="22">
        <v>1</v>
      </c>
      <c r="H192" s="22">
        <v>1</v>
      </c>
      <c r="I192" s="22">
        <v>1</v>
      </c>
      <c r="J192" s="23">
        <v>1</v>
      </c>
      <c r="K192" s="3" t="s">
        <v>521</v>
      </c>
      <c r="L192" s="2" t="s">
        <v>522</v>
      </c>
      <c r="M192" s="4" t="e">
        <v>#N/A</v>
      </c>
    </row>
    <row r="193" spans="1:13" ht="216.75" x14ac:dyDescent="0.25">
      <c r="A193" s="21" t="s">
        <v>484</v>
      </c>
      <c r="B193" s="22" t="s">
        <v>4</v>
      </c>
      <c r="C193" s="22">
        <v>1</v>
      </c>
      <c r="D193" s="22">
        <v>1</v>
      </c>
      <c r="E193" s="22">
        <v>1</v>
      </c>
      <c r="F193" s="22">
        <v>1</v>
      </c>
      <c r="G193" s="22">
        <v>1</v>
      </c>
      <c r="H193" s="22">
        <v>1</v>
      </c>
      <c r="I193" s="22">
        <v>1</v>
      </c>
      <c r="J193" s="23">
        <v>1</v>
      </c>
      <c r="K193" s="3" t="s">
        <v>523</v>
      </c>
      <c r="L193" s="2" t="s">
        <v>524</v>
      </c>
      <c r="M193" s="4" t="e">
        <v>#N/A</v>
      </c>
    </row>
    <row r="194" spans="1:13" ht="202.5" customHeight="1" x14ac:dyDescent="0.25">
      <c r="A194" s="21" t="s">
        <v>485</v>
      </c>
      <c r="B194" s="22" t="s">
        <v>4</v>
      </c>
      <c r="C194" s="22">
        <v>1</v>
      </c>
      <c r="D194" s="22">
        <v>1</v>
      </c>
      <c r="E194" s="22">
        <v>1</v>
      </c>
      <c r="F194" s="22">
        <v>1</v>
      </c>
      <c r="G194" s="22">
        <v>1</v>
      </c>
      <c r="H194" s="22">
        <v>1</v>
      </c>
      <c r="I194" s="22">
        <v>1</v>
      </c>
      <c r="J194" s="23">
        <v>1</v>
      </c>
      <c r="K194" s="3" t="s">
        <v>525</v>
      </c>
      <c r="L194" s="2" t="s">
        <v>526</v>
      </c>
      <c r="M194" s="4" t="e">
        <v>#N/A</v>
      </c>
    </row>
    <row r="195" spans="1:13" ht="178.5" x14ac:dyDescent="0.25">
      <c r="A195" s="21" t="s">
        <v>486</v>
      </c>
      <c r="B195" s="22" t="s">
        <v>4</v>
      </c>
      <c r="C195" s="22">
        <v>1</v>
      </c>
      <c r="D195" s="22">
        <v>1</v>
      </c>
      <c r="E195" s="22">
        <v>1</v>
      </c>
      <c r="F195" s="22">
        <v>1</v>
      </c>
      <c r="G195" s="22">
        <v>1</v>
      </c>
      <c r="H195" s="22">
        <v>1</v>
      </c>
      <c r="I195" s="22">
        <v>1</v>
      </c>
      <c r="J195" s="23">
        <v>1</v>
      </c>
      <c r="K195" s="3" t="s">
        <v>527</v>
      </c>
      <c r="L195" s="2" t="s">
        <v>528</v>
      </c>
      <c r="M195" s="4" t="e">
        <v>#N/A</v>
      </c>
    </row>
    <row r="196" spans="1:13" ht="178.5" x14ac:dyDescent="0.25">
      <c r="A196" s="21" t="s">
        <v>487</v>
      </c>
      <c r="B196" s="22" t="s">
        <v>4</v>
      </c>
      <c r="C196" s="22">
        <v>1</v>
      </c>
      <c r="D196" s="22">
        <v>1</v>
      </c>
      <c r="E196" s="22">
        <v>1</v>
      </c>
      <c r="F196" s="22">
        <v>1</v>
      </c>
      <c r="G196" s="22">
        <v>1</v>
      </c>
      <c r="H196" s="22">
        <v>1</v>
      </c>
      <c r="I196" s="22">
        <v>1</v>
      </c>
      <c r="J196" s="23">
        <v>1</v>
      </c>
      <c r="K196" s="3" t="s">
        <v>529</v>
      </c>
      <c r="L196" s="2" t="s">
        <v>530</v>
      </c>
      <c r="M196" s="4" t="e">
        <v>#N/A</v>
      </c>
    </row>
    <row r="197" spans="1:13" ht="191.25" x14ac:dyDescent="0.25">
      <c r="A197" s="21" t="s">
        <v>488</v>
      </c>
      <c r="B197" s="22" t="s">
        <v>4</v>
      </c>
      <c r="C197" s="22">
        <v>1</v>
      </c>
      <c r="D197" s="22">
        <v>1</v>
      </c>
      <c r="E197" s="22">
        <v>1</v>
      </c>
      <c r="F197" s="22">
        <v>1</v>
      </c>
      <c r="G197" s="22">
        <v>1</v>
      </c>
      <c r="H197" s="22">
        <v>1</v>
      </c>
      <c r="I197" s="22">
        <v>1</v>
      </c>
      <c r="J197" s="23">
        <v>1</v>
      </c>
      <c r="K197" s="3" t="s">
        <v>531</v>
      </c>
      <c r="L197" s="2" t="s">
        <v>532</v>
      </c>
      <c r="M197" s="4" t="e">
        <v>#N/A</v>
      </c>
    </row>
    <row r="198" spans="1:13" ht="102" x14ac:dyDescent="0.25">
      <c r="A198" s="21" t="s">
        <v>489</v>
      </c>
      <c r="B198" s="22" t="s">
        <v>4</v>
      </c>
      <c r="C198" s="22">
        <v>1</v>
      </c>
      <c r="D198" s="22">
        <v>1</v>
      </c>
      <c r="E198" s="22">
        <v>1</v>
      </c>
      <c r="F198" s="22">
        <v>1</v>
      </c>
      <c r="G198" s="22">
        <v>1</v>
      </c>
      <c r="H198" s="22">
        <v>1</v>
      </c>
      <c r="I198" s="22">
        <v>1</v>
      </c>
      <c r="J198" s="23">
        <v>1</v>
      </c>
      <c r="K198" s="3" t="s">
        <v>533</v>
      </c>
      <c r="L198" s="2" t="s">
        <v>534</v>
      </c>
      <c r="M198" s="4" t="e">
        <v>#N/A</v>
      </c>
    </row>
    <row r="199" spans="1:13" ht="102" x14ac:dyDescent="0.25">
      <c r="A199" s="21" t="s">
        <v>490</v>
      </c>
      <c r="B199" s="22" t="s">
        <v>4</v>
      </c>
      <c r="C199" s="22">
        <v>1</v>
      </c>
      <c r="D199" s="22">
        <v>1</v>
      </c>
      <c r="E199" s="22">
        <v>1</v>
      </c>
      <c r="F199" s="22">
        <v>1</v>
      </c>
      <c r="G199" s="22">
        <v>1</v>
      </c>
      <c r="H199" s="22">
        <v>1</v>
      </c>
      <c r="I199" s="22">
        <v>1</v>
      </c>
      <c r="J199" s="23">
        <v>1</v>
      </c>
      <c r="K199" s="3" t="s">
        <v>535</v>
      </c>
      <c r="L199" s="2" t="s">
        <v>536</v>
      </c>
      <c r="M199" s="4" t="e">
        <v>#N/A</v>
      </c>
    </row>
    <row r="200" spans="1:13" ht="102" x14ac:dyDescent="0.25">
      <c r="A200" s="21" t="s">
        <v>491</v>
      </c>
      <c r="B200" s="22" t="s">
        <v>4</v>
      </c>
      <c r="C200" s="22">
        <v>1</v>
      </c>
      <c r="D200" s="22">
        <v>1</v>
      </c>
      <c r="E200" s="22">
        <v>1</v>
      </c>
      <c r="F200" s="22">
        <v>1</v>
      </c>
      <c r="G200" s="22">
        <v>1</v>
      </c>
      <c r="H200" s="22">
        <v>1</v>
      </c>
      <c r="I200" s="22">
        <v>1</v>
      </c>
      <c r="J200" s="23">
        <v>1</v>
      </c>
      <c r="K200" s="3" t="s">
        <v>537</v>
      </c>
      <c r="L200" s="2" t="s">
        <v>538</v>
      </c>
      <c r="M200" s="4" t="e">
        <v>#N/A</v>
      </c>
    </row>
    <row r="201" spans="1:13" ht="76.5" x14ac:dyDescent="0.25">
      <c r="A201" s="21" t="s">
        <v>492</v>
      </c>
      <c r="B201" s="22" t="s">
        <v>4</v>
      </c>
      <c r="C201" s="22">
        <v>1</v>
      </c>
      <c r="D201" s="22">
        <v>1</v>
      </c>
      <c r="E201" s="22">
        <v>1</v>
      </c>
      <c r="F201" s="22">
        <v>1</v>
      </c>
      <c r="G201" s="22">
        <v>1</v>
      </c>
      <c r="H201" s="22">
        <v>1</v>
      </c>
      <c r="I201" s="22">
        <v>1</v>
      </c>
      <c r="J201" s="23">
        <v>1</v>
      </c>
      <c r="K201" s="3" t="s">
        <v>539</v>
      </c>
      <c r="L201" s="2" t="s">
        <v>540</v>
      </c>
      <c r="M201" s="4" t="e">
        <v>#N/A</v>
      </c>
    </row>
    <row r="202" spans="1:13" ht="76.5" x14ac:dyDescent="0.25">
      <c r="A202" s="21" t="s">
        <v>493</v>
      </c>
      <c r="B202" s="22" t="s">
        <v>4</v>
      </c>
      <c r="C202" s="22">
        <v>1</v>
      </c>
      <c r="D202" s="22">
        <v>1</v>
      </c>
      <c r="E202" s="22">
        <v>1</v>
      </c>
      <c r="F202" s="22">
        <v>1</v>
      </c>
      <c r="G202" s="22">
        <v>1</v>
      </c>
      <c r="H202" s="22">
        <v>1</v>
      </c>
      <c r="I202" s="22">
        <v>1</v>
      </c>
      <c r="J202" s="23">
        <v>1</v>
      </c>
      <c r="K202" s="3" t="s">
        <v>541</v>
      </c>
      <c r="L202" s="2" t="s">
        <v>542</v>
      </c>
      <c r="M202" s="4" t="e">
        <v>#N/A</v>
      </c>
    </row>
    <row r="203" spans="1:13" ht="76.5" x14ac:dyDescent="0.25">
      <c r="A203" s="21" t="s">
        <v>494</v>
      </c>
      <c r="B203" s="22" t="s">
        <v>4</v>
      </c>
      <c r="C203" s="22">
        <v>1</v>
      </c>
      <c r="D203" s="22">
        <v>1</v>
      </c>
      <c r="E203" s="22">
        <v>1</v>
      </c>
      <c r="F203" s="22">
        <v>1</v>
      </c>
      <c r="G203" s="22">
        <v>1</v>
      </c>
      <c r="H203" s="22">
        <v>1</v>
      </c>
      <c r="I203" s="22">
        <v>1</v>
      </c>
      <c r="J203" s="23">
        <v>1</v>
      </c>
      <c r="K203" s="3" t="s">
        <v>543</v>
      </c>
      <c r="L203" s="2" t="s">
        <v>544</v>
      </c>
      <c r="M203" s="4" t="e">
        <v>#N/A</v>
      </c>
    </row>
    <row r="204" spans="1:13" ht="76.5" x14ac:dyDescent="0.25">
      <c r="A204" s="21" t="s">
        <v>495</v>
      </c>
      <c r="B204" s="22" t="s">
        <v>4</v>
      </c>
      <c r="C204" s="22">
        <v>1</v>
      </c>
      <c r="D204" s="22">
        <v>1</v>
      </c>
      <c r="E204" s="22">
        <v>1</v>
      </c>
      <c r="F204" s="22">
        <v>1</v>
      </c>
      <c r="G204" s="22">
        <v>1</v>
      </c>
      <c r="H204" s="22">
        <v>1</v>
      </c>
      <c r="I204" s="22">
        <v>1</v>
      </c>
      <c r="J204" s="23">
        <v>1</v>
      </c>
      <c r="K204" s="3" t="s">
        <v>545</v>
      </c>
      <c r="L204" s="2" t="s">
        <v>546</v>
      </c>
      <c r="M204" s="4" t="e">
        <v>#N/A</v>
      </c>
    </row>
    <row r="205" spans="1:13" ht="76.5" x14ac:dyDescent="0.25">
      <c r="A205" s="21" t="s">
        <v>496</v>
      </c>
      <c r="B205" s="22" t="s">
        <v>4</v>
      </c>
      <c r="C205" s="22">
        <v>1</v>
      </c>
      <c r="D205" s="22">
        <v>1</v>
      </c>
      <c r="E205" s="22">
        <v>1</v>
      </c>
      <c r="F205" s="22">
        <v>1</v>
      </c>
      <c r="G205" s="22">
        <v>1</v>
      </c>
      <c r="H205" s="22">
        <v>1</v>
      </c>
      <c r="I205" s="22">
        <v>1</v>
      </c>
      <c r="J205" s="23">
        <v>1</v>
      </c>
      <c r="K205" s="3" t="s">
        <v>547</v>
      </c>
      <c r="L205" s="2" t="s">
        <v>548</v>
      </c>
      <c r="M205" s="4" t="e">
        <v>#N/A</v>
      </c>
    </row>
    <row r="206" spans="1:13" ht="76.5" x14ac:dyDescent="0.25">
      <c r="A206" s="21" t="s">
        <v>497</v>
      </c>
      <c r="B206" s="22" t="s">
        <v>4</v>
      </c>
      <c r="C206" s="22">
        <v>1</v>
      </c>
      <c r="D206" s="22">
        <v>1</v>
      </c>
      <c r="E206" s="22">
        <v>1</v>
      </c>
      <c r="F206" s="22">
        <v>1</v>
      </c>
      <c r="G206" s="22">
        <v>1</v>
      </c>
      <c r="H206" s="22">
        <v>1</v>
      </c>
      <c r="I206" s="22">
        <v>1</v>
      </c>
      <c r="J206" s="23">
        <v>1</v>
      </c>
      <c r="K206" s="3" t="s">
        <v>549</v>
      </c>
      <c r="L206" s="2" t="s">
        <v>550</v>
      </c>
      <c r="M206" s="4" t="e">
        <v>#N/A</v>
      </c>
    </row>
    <row r="207" spans="1:13" ht="114.75" x14ac:dyDescent="0.25">
      <c r="A207" s="21" t="s">
        <v>498</v>
      </c>
      <c r="B207" s="22" t="s">
        <v>4</v>
      </c>
      <c r="C207" s="22">
        <v>1</v>
      </c>
      <c r="D207" s="22">
        <v>1</v>
      </c>
      <c r="E207" s="22">
        <v>1</v>
      </c>
      <c r="F207" s="22">
        <v>1</v>
      </c>
      <c r="G207" s="22">
        <v>1</v>
      </c>
      <c r="H207" s="22">
        <v>1</v>
      </c>
      <c r="I207" s="22">
        <v>1</v>
      </c>
      <c r="J207" s="23">
        <v>1</v>
      </c>
      <c r="K207" s="3" t="s">
        <v>551</v>
      </c>
      <c r="L207" s="2" t="s">
        <v>552</v>
      </c>
      <c r="M207" s="4" t="e">
        <v>#N/A</v>
      </c>
    </row>
    <row r="208" spans="1:13" ht="114.75" x14ac:dyDescent="0.25">
      <c r="A208" s="21" t="s">
        <v>499</v>
      </c>
      <c r="B208" s="22" t="s">
        <v>4</v>
      </c>
      <c r="C208" s="22">
        <v>1</v>
      </c>
      <c r="D208" s="22">
        <v>1</v>
      </c>
      <c r="E208" s="22">
        <v>1</v>
      </c>
      <c r="F208" s="22">
        <v>1</v>
      </c>
      <c r="G208" s="22">
        <v>1</v>
      </c>
      <c r="H208" s="22">
        <v>1</v>
      </c>
      <c r="I208" s="22">
        <v>1</v>
      </c>
      <c r="J208" s="23">
        <v>1</v>
      </c>
      <c r="K208" s="3" t="s">
        <v>553</v>
      </c>
      <c r="L208" s="2" t="s">
        <v>554</v>
      </c>
      <c r="M208" s="4" t="e">
        <v>#N/A</v>
      </c>
    </row>
    <row r="209" spans="1:13" ht="114.75" x14ac:dyDescent="0.25">
      <c r="A209" s="21" t="s">
        <v>500</v>
      </c>
      <c r="B209" s="22" t="s">
        <v>4</v>
      </c>
      <c r="C209" s="22">
        <v>1</v>
      </c>
      <c r="D209" s="22">
        <v>1</v>
      </c>
      <c r="E209" s="22">
        <v>1</v>
      </c>
      <c r="F209" s="22">
        <v>1</v>
      </c>
      <c r="G209" s="22">
        <v>1</v>
      </c>
      <c r="H209" s="22">
        <v>1</v>
      </c>
      <c r="I209" s="22">
        <v>1</v>
      </c>
      <c r="J209" s="23">
        <v>1</v>
      </c>
      <c r="K209" s="3" t="s">
        <v>555</v>
      </c>
      <c r="L209" s="2" t="s">
        <v>556</v>
      </c>
      <c r="M209" s="4" t="e">
        <v>#N/A</v>
      </c>
    </row>
    <row r="210" spans="1:13" ht="76.5" x14ac:dyDescent="0.25">
      <c r="A210" s="21" t="s">
        <v>501</v>
      </c>
      <c r="B210" s="22" t="s">
        <v>4</v>
      </c>
      <c r="C210" s="22">
        <v>1</v>
      </c>
      <c r="D210" s="22">
        <v>1</v>
      </c>
      <c r="E210" s="22">
        <v>1</v>
      </c>
      <c r="F210" s="22">
        <v>1</v>
      </c>
      <c r="G210" s="22">
        <v>1</v>
      </c>
      <c r="H210" s="22">
        <v>1</v>
      </c>
      <c r="I210" s="22">
        <v>1</v>
      </c>
      <c r="J210" s="23">
        <v>1</v>
      </c>
      <c r="K210" s="3" t="s">
        <v>557</v>
      </c>
      <c r="L210" s="2" t="s">
        <v>558</v>
      </c>
      <c r="M210" s="4" t="e">
        <v>#N/A</v>
      </c>
    </row>
    <row r="211" spans="1:13" ht="76.5" x14ac:dyDescent="0.25">
      <c r="A211" s="21" t="s">
        <v>502</v>
      </c>
      <c r="B211" s="22" t="s">
        <v>4</v>
      </c>
      <c r="C211" s="22">
        <v>1</v>
      </c>
      <c r="D211" s="22">
        <v>1</v>
      </c>
      <c r="E211" s="22">
        <v>1</v>
      </c>
      <c r="F211" s="22">
        <v>1</v>
      </c>
      <c r="G211" s="22">
        <v>1</v>
      </c>
      <c r="H211" s="22">
        <v>1</v>
      </c>
      <c r="I211" s="22">
        <v>1</v>
      </c>
      <c r="J211" s="23">
        <v>1</v>
      </c>
      <c r="K211" s="3" t="s">
        <v>559</v>
      </c>
      <c r="L211" s="2" t="s">
        <v>560</v>
      </c>
      <c r="M211" s="4" t="e">
        <v>#N/A</v>
      </c>
    </row>
    <row r="212" spans="1:13" ht="76.5" x14ac:dyDescent="0.25">
      <c r="A212" s="21" t="s">
        <v>503</v>
      </c>
      <c r="B212" s="22" t="s">
        <v>4</v>
      </c>
      <c r="C212" s="22">
        <v>1</v>
      </c>
      <c r="D212" s="22">
        <v>1</v>
      </c>
      <c r="E212" s="22">
        <v>1</v>
      </c>
      <c r="F212" s="22">
        <v>1</v>
      </c>
      <c r="G212" s="22">
        <v>1</v>
      </c>
      <c r="H212" s="22">
        <v>1</v>
      </c>
      <c r="I212" s="22">
        <v>1</v>
      </c>
      <c r="J212" s="23">
        <v>1</v>
      </c>
      <c r="K212" s="3" t="s">
        <v>561</v>
      </c>
      <c r="L212" s="2" t="s">
        <v>562</v>
      </c>
      <c r="M212" s="4" t="e">
        <v>#N/A</v>
      </c>
    </row>
    <row r="213" spans="1:13" ht="102" x14ac:dyDescent="0.25">
      <c r="A213" s="21" t="s">
        <v>504</v>
      </c>
      <c r="B213" s="22" t="s">
        <v>4</v>
      </c>
      <c r="C213" s="22">
        <v>1</v>
      </c>
      <c r="D213" s="22">
        <v>1</v>
      </c>
      <c r="E213" s="22">
        <v>1</v>
      </c>
      <c r="F213" s="22">
        <v>1</v>
      </c>
      <c r="G213" s="22">
        <v>1</v>
      </c>
      <c r="H213" s="22">
        <v>1</v>
      </c>
      <c r="I213" s="22">
        <v>1</v>
      </c>
      <c r="J213" s="23">
        <v>1</v>
      </c>
      <c r="K213" s="3" t="s">
        <v>563</v>
      </c>
      <c r="L213" s="2" t="s">
        <v>564</v>
      </c>
      <c r="M213" s="4" t="e">
        <v>#N/A</v>
      </c>
    </row>
    <row r="214" spans="1:13" ht="38.25" x14ac:dyDescent="0.25">
      <c r="A214" s="21" t="s">
        <v>505</v>
      </c>
      <c r="B214" s="22" t="s">
        <v>4</v>
      </c>
      <c r="C214" s="22">
        <v>1</v>
      </c>
      <c r="D214" s="22">
        <v>1</v>
      </c>
      <c r="E214" s="22">
        <v>1</v>
      </c>
      <c r="F214" s="22">
        <v>1</v>
      </c>
      <c r="G214" s="22">
        <v>1</v>
      </c>
      <c r="H214" s="22">
        <v>1</v>
      </c>
      <c r="I214" s="22">
        <v>1</v>
      </c>
      <c r="J214" s="23">
        <v>1</v>
      </c>
      <c r="K214" s="3" t="s">
        <v>565</v>
      </c>
      <c r="L214" s="2" t="s">
        <v>566</v>
      </c>
      <c r="M214" s="4" t="e">
        <v>#N/A</v>
      </c>
    </row>
    <row r="215" spans="1:13" ht="102" x14ac:dyDescent="0.25">
      <c r="A215" s="21" t="s">
        <v>506</v>
      </c>
      <c r="B215" s="22" t="s">
        <v>4</v>
      </c>
      <c r="C215" s="22">
        <v>1</v>
      </c>
      <c r="D215" s="22">
        <v>1</v>
      </c>
      <c r="E215" s="22">
        <v>1</v>
      </c>
      <c r="F215" s="22">
        <v>1</v>
      </c>
      <c r="G215" s="22">
        <v>1</v>
      </c>
      <c r="H215" s="22">
        <v>1</v>
      </c>
      <c r="I215" s="22">
        <v>1</v>
      </c>
      <c r="J215" s="23">
        <v>1</v>
      </c>
      <c r="K215" s="3" t="s">
        <v>567</v>
      </c>
      <c r="L215" s="2" t="s">
        <v>568</v>
      </c>
      <c r="M215" s="4" t="e">
        <v>#N/A</v>
      </c>
    </row>
    <row r="216" spans="1:13" ht="76.5" x14ac:dyDescent="0.25">
      <c r="A216" s="21" t="s">
        <v>507</v>
      </c>
      <c r="B216" s="22" t="s">
        <v>4</v>
      </c>
      <c r="C216" s="22">
        <v>1</v>
      </c>
      <c r="D216" s="22">
        <v>1</v>
      </c>
      <c r="E216" s="22">
        <v>1</v>
      </c>
      <c r="F216" s="22">
        <v>1</v>
      </c>
      <c r="G216" s="22">
        <v>1</v>
      </c>
      <c r="H216" s="22">
        <v>1</v>
      </c>
      <c r="I216" s="22">
        <v>1</v>
      </c>
      <c r="J216" s="23">
        <v>1</v>
      </c>
      <c r="K216" s="3" t="s">
        <v>569</v>
      </c>
      <c r="L216" s="2" t="s">
        <v>570</v>
      </c>
      <c r="M216" s="4" t="e">
        <v>#N/A</v>
      </c>
    </row>
    <row r="217" spans="1:13" ht="76.5" x14ac:dyDescent="0.25">
      <c r="A217" s="21" t="s">
        <v>508</v>
      </c>
      <c r="B217" s="22" t="s">
        <v>4</v>
      </c>
      <c r="C217" s="22">
        <v>1</v>
      </c>
      <c r="D217" s="22">
        <v>1</v>
      </c>
      <c r="E217" s="22">
        <v>1</v>
      </c>
      <c r="F217" s="22">
        <v>1</v>
      </c>
      <c r="G217" s="22">
        <v>1</v>
      </c>
      <c r="H217" s="22">
        <v>1</v>
      </c>
      <c r="I217" s="22">
        <v>1</v>
      </c>
      <c r="J217" s="23">
        <v>1</v>
      </c>
      <c r="K217" s="3" t="s">
        <v>571</v>
      </c>
      <c r="L217" s="2" t="s">
        <v>572</v>
      </c>
      <c r="M217" s="4" t="e">
        <v>#N/A</v>
      </c>
    </row>
    <row r="218" spans="1:13" ht="76.5" x14ac:dyDescent="0.25">
      <c r="A218" s="21" t="s">
        <v>509</v>
      </c>
      <c r="B218" s="22" t="s">
        <v>4</v>
      </c>
      <c r="C218" s="22">
        <v>1</v>
      </c>
      <c r="D218" s="22">
        <v>1</v>
      </c>
      <c r="E218" s="22">
        <v>1</v>
      </c>
      <c r="F218" s="22">
        <v>1</v>
      </c>
      <c r="G218" s="22">
        <v>1</v>
      </c>
      <c r="H218" s="22">
        <v>1</v>
      </c>
      <c r="I218" s="22">
        <v>1</v>
      </c>
      <c r="J218" s="23">
        <v>1</v>
      </c>
      <c r="K218" s="3" t="s">
        <v>573</v>
      </c>
      <c r="L218" s="2" t="s">
        <v>574</v>
      </c>
      <c r="M218" s="4" t="e">
        <v>#N/A</v>
      </c>
    </row>
    <row r="219" spans="1:13" ht="127.5" x14ac:dyDescent="0.25">
      <c r="A219" s="21" t="s">
        <v>510</v>
      </c>
      <c r="B219" s="22" t="s">
        <v>4</v>
      </c>
      <c r="C219" s="22">
        <v>1</v>
      </c>
      <c r="D219" s="22">
        <v>1</v>
      </c>
      <c r="E219" s="22">
        <v>1</v>
      </c>
      <c r="F219" s="22">
        <v>1</v>
      </c>
      <c r="G219" s="22">
        <v>1</v>
      </c>
      <c r="H219" s="22">
        <v>1</v>
      </c>
      <c r="I219" s="22">
        <v>1</v>
      </c>
      <c r="J219" s="23">
        <v>1</v>
      </c>
      <c r="K219" s="3" t="s">
        <v>575</v>
      </c>
      <c r="L219" s="2" t="s">
        <v>576</v>
      </c>
      <c r="M219" s="4" t="e">
        <v>#N/A</v>
      </c>
    </row>
    <row r="220" spans="1:13" ht="127.5" x14ac:dyDescent="0.25">
      <c r="A220" s="21" t="s">
        <v>511</v>
      </c>
      <c r="B220" s="22" t="s">
        <v>4</v>
      </c>
      <c r="C220" s="22">
        <v>1</v>
      </c>
      <c r="D220" s="22">
        <v>1</v>
      </c>
      <c r="E220" s="22">
        <v>1</v>
      </c>
      <c r="F220" s="22">
        <v>1</v>
      </c>
      <c r="G220" s="22">
        <v>1</v>
      </c>
      <c r="H220" s="22">
        <v>1</v>
      </c>
      <c r="I220" s="22">
        <v>1</v>
      </c>
      <c r="J220" s="23">
        <v>1</v>
      </c>
      <c r="K220" s="3" t="s">
        <v>577</v>
      </c>
      <c r="L220" s="2" t="s">
        <v>578</v>
      </c>
      <c r="M220" s="4" t="e">
        <v>#N/A</v>
      </c>
    </row>
    <row r="221" spans="1:13" ht="127.5" x14ac:dyDescent="0.25">
      <c r="A221" s="21" t="s">
        <v>512</v>
      </c>
      <c r="B221" s="22" t="s">
        <v>4</v>
      </c>
      <c r="C221" s="22">
        <v>1</v>
      </c>
      <c r="D221" s="22">
        <v>1</v>
      </c>
      <c r="E221" s="22">
        <v>1</v>
      </c>
      <c r="F221" s="22">
        <v>1</v>
      </c>
      <c r="G221" s="22">
        <v>1</v>
      </c>
      <c r="H221" s="22">
        <v>1</v>
      </c>
      <c r="I221" s="22">
        <v>1</v>
      </c>
      <c r="J221" s="23">
        <v>1</v>
      </c>
      <c r="K221" s="3" t="s">
        <v>579</v>
      </c>
      <c r="L221" s="2" t="s">
        <v>580</v>
      </c>
      <c r="M221" s="4" t="e">
        <v>#N/A</v>
      </c>
    </row>
    <row r="222" spans="1:13" ht="165.75" x14ac:dyDescent="0.25">
      <c r="A222" s="21" t="s">
        <v>623</v>
      </c>
      <c r="B222" s="22" t="s">
        <v>4</v>
      </c>
      <c r="C222" s="22">
        <v>1</v>
      </c>
      <c r="D222" s="22">
        <v>1</v>
      </c>
      <c r="E222" s="22">
        <v>1</v>
      </c>
      <c r="F222" s="22">
        <v>1</v>
      </c>
      <c r="G222" s="22">
        <v>1</v>
      </c>
      <c r="H222" s="22">
        <v>1</v>
      </c>
      <c r="I222" s="22">
        <v>1</v>
      </c>
      <c r="J222" s="23">
        <v>1</v>
      </c>
      <c r="K222" s="3" t="s">
        <v>673</v>
      </c>
      <c r="L222" s="2" t="s">
        <v>674</v>
      </c>
      <c r="M222" s="4" t="e">
        <v>#N/A</v>
      </c>
    </row>
    <row r="223" spans="1:13" ht="127.5" x14ac:dyDescent="0.25">
      <c r="A223" s="21" t="s">
        <v>581</v>
      </c>
      <c r="B223" s="22" t="s">
        <v>4</v>
      </c>
      <c r="C223" s="22">
        <v>1</v>
      </c>
      <c r="D223" s="22">
        <v>1</v>
      </c>
      <c r="E223" s="22">
        <v>1</v>
      </c>
      <c r="F223" s="22">
        <v>1</v>
      </c>
      <c r="G223" s="22">
        <v>1</v>
      </c>
      <c r="H223" s="22">
        <v>1</v>
      </c>
      <c r="I223" s="22">
        <v>1</v>
      </c>
      <c r="J223" s="23">
        <v>1</v>
      </c>
      <c r="K223" s="3" t="s">
        <v>587</v>
      </c>
      <c r="L223" s="2" t="s">
        <v>588</v>
      </c>
      <c r="M223" s="4" t="e">
        <v>#N/A</v>
      </c>
    </row>
    <row r="224" spans="1:13" ht="127.5" x14ac:dyDescent="0.25">
      <c r="A224" s="21" t="s">
        <v>582</v>
      </c>
      <c r="B224" s="22" t="s">
        <v>4</v>
      </c>
      <c r="C224" s="22">
        <v>1</v>
      </c>
      <c r="D224" s="22">
        <v>1</v>
      </c>
      <c r="E224" s="22">
        <v>1</v>
      </c>
      <c r="F224" s="22">
        <v>1</v>
      </c>
      <c r="G224" s="22">
        <v>1</v>
      </c>
      <c r="H224" s="22">
        <v>1</v>
      </c>
      <c r="I224" s="22">
        <v>1</v>
      </c>
      <c r="J224" s="23">
        <v>1</v>
      </c>
      <c r="K224" s="3" t="s">
        <v>589</v>
      </c>
      <c r="L224" s="2" t="s">
        <v>590</v>
      </c>
      <c r="M224" s="4" t="e">
        <v>#N/A</v>
      </c>
    </row>
    <row r="225" spans="1:13" ht="102" x14ac:dyDescent="0.25">
      <c r="A225" s="21" t="s">
        <v>583</v>
      </c>
      <c r="B225" s="22" t="s">
        <v>4</v>
      </c>
      <c r="C225" s="22">
        <v>1</v>
      </c>
      <c r="D225" s="22">
        <v>1</v>
      </c>
      <c r="E225" s="22">
        <v>1</v>
      </c>
      <c r="F225" s="22">
        <v>1</v>
      </c>
      <c r="G225" s="22">
        <v>1</v>
      </c>
      <c r="H225" s="22">
        <v>1</v>
      </c>
      <c r="I225" s="22">
        <v>1</v>
      </c>
      <c r="J225" s="23">
        <v>1</v>
      </c>
      <c r="K225" s="3" t="s">
        <v>591</v>
      </c>
      <c r="L225" s="2" t="s">
        <v>592</v>
      </c>
      <c r="M225" s="4" t="e">
        <v>#N/A</v>
      </c>
    </row>
    <row r="226" spans="1:13" ht="102" x14ac:dyDescent="0.25">
      <c r="A226" s="21" t="s">
        <v>584</v>
      </c>
      <c r="B226" s="22" t="s">
        <v>4</v>
      </c>
      <c r="C226" s="22">
        <v>1</v>
      </c>
      <c r="D226" s="22">
        <v>1</v>
      </c>
      <c r="E226" s="22">
        <v>1</v>
      </c>
      <c r="F226" s="22">
        <v>1</v>
      </c>
      <c r="G226" s="22">
        <v>1</v>
      </c>
      <c r="H226" s="22">
        <v>1</v>
      </c>
      <c r="I226" s="22">
        <v>1</v>
      </c>
      <c r="J226" s="23">
        <v>1</v>
      </c>
      <c r="K226" s="3" t="s">
        <v>593</v>
      </c>
      <c r="L226" s="2" t="s">
        <v>594</v>
      </c>
      <c r="M226" s="4" t="e">
        <v>#N/A</v>
      </c>
    </row>
    <row r="227" spans="1:13" ht="102" x14ac:dyDescent="0.25">
      <c r="A227" s="21" t="s">
        <v>585</v>
      </c>
      <c r="B227" s="22" t="s">
        <v>4</v>
      </c>
      <c r="C227" s="22">
        <v>1</v>
      </c>
      <c r="D227" s="22">
        <v>1</v>
      </c>
      <c r="E227" s="22">
        <v>1</v>
      </c>
      <c r="F227" s="22">
        <v>1</v>
      </c>
      <c r="G227" s="22">
        <v>1</v>
      </c>
      <c r="H227" s="22">
        <v>1</v>
      </c>
      <c r="I227" s="22">
        <v>1</v>
      </c>
      <c r="J227" s="23">
        <v>1</v>
      </c>
      <c r="K227" s="3" t="s">
        <v>595</v>
      </c>
      <c r="L227" s="2" t="s">
        <v>596</v>
      </c>
      <c r="M227" s="4" t="e">
        <v>#N/A</v>
      </c>
    </row>
    <row r="228" spans="1:13" ht="102.75" thickBot="1" x14ac:dyDescent="0.3">
      <c r="A228" s="24" t="s">
        <v>586</v>
      </c>
      <c r="B228" s="25" t="s">
        <v>4</v>
      </c>
      <c r="C228" s="25">
        <v>1</v>
      </c>
      <c r="D228" s="25">
        <v>1</v>
      </c>
      <c r="E228" s="25">
        <v>1</v>
      </c>
      <c r="F228" s="25">
        <v>1</v>
      </c>
      <c r="G228" s="25">
        <v>1</v>
      </c>
      <c r="H228" s="25">
        <v>1</v>
      </c>
      <c r="I228" s="25">
        <v>1</v>
      </c>
      <c r="J228" s="26">
        <v>1</v>
      </c>
      <c r="K228" s="5" t="s">
        <v>597</v>
      </c>
      <c r="L228" s="6" t="s">
        <v>598</v>
      </c>
      <c r="M228" s="7" t="e">
        <v>#N/A</v>
      </c>
    </row>
    <row r="229" spans="1:13" ht="15.75" thickTop="1" x14ac:dyDescent="0.25"/>
  </sheetData>
  <sheetProtection sheet="1" objects="1" scenarios="1" sort="0" autoFilter="0"/>
  <autoFilter ref="A1:J1" xr:uid="{34895A99-AB91-4F6E-89DB-9F9EBB4BF9C2}"/>
  <conditionalFormatting sqref="B2:B228">
    <cfRule type="containsText" dxfId="0" priority="1" operator="containsText" text="Error">
      <formula>NOT(ISERROR(SEARCH("Error",B2)))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F644D5F9794E4F8BAE1B07F1F1F511" ma:contentTypeVersion="13" ma:contentTypeDescription="Create a new document." ma:contentTypeScope="" ma:versionID="5f75b4e1d981b6760da1b3087a359481">
  <xsd:schema xmlns:xsd="http://www.w3.org/2001/XMLSchema" xmlns:xs="http://www.w3.org/2001/XMLSchema" xmlns:p="http://schemas.microsoft.com/office/2006/metadata/properties" xmlns:ns3="dc6e5a1f-3a39-467f-928b-7381db33ca2a" xmlns:ns4="696fdffa-7269-44a9-ab3f-73714f70743a" targetNamespace="http://schemas.microsoft.com/office/2006/metadata/properties" ma:root="true" ma:fieldsID="00dbd38571ab30ef2568a217784aa1a2" ns3:_="" ns4:_="">
    <xsd:import namespace="dc6e5a1f-3a39-467f-928b-7381db33ca2a"/>
    <xsd:import namespace="696fdffa-7269-44a9-ab3f-73714f70743a"/>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3:SharedWithDetails" minOccurs="0"/>
                <xsd:element ref="ns3:SharingHintHash"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e5a1f-3a39-467f-928b-7381db33ca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6fdffa-7269-44a9-ab3f-73714f70743a"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4B0112-12EC-45B9-A2A8-DE665A8C2ECD}">
  <ds:schemaRefs>
    <ds:schemaRef ds:uri="http://schemas.microsoft.com/sharepoint/v3/contenttype/forms"/>
  </ds:schemaRefs>
</ds:datastoreItem>
</file>

<file path=customXml/itemProps2.xml><?xml version="1.0" encoding="utf-8"?>
<ds:datastoreItem xmlns:ds="http://schemas.openxmlformats.org/officeDocument/2006/customXml" ds:itemID="{E8768DB0-9D37-47B5-81CF-E3FAAB9BEE9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5879C99-30E2-4418-AEDB-E56AE9EB6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e5a1f-3a39-467f-928b-7381db33ca2a"/>
    <ds:schemaRef ds:uri="696fdffa-7269-44a9-ab3f-73714f707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Read_Me_First</vt:lpstr>
      <vt:lpstr>DfE_Validaions_&amp;_SIMS-Solutions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Haywood, Jim (ESS)</dc:creator>
  <cp:lastModifiedBy>Haywood, Jim (Education Software Solutions)</cp:lastModifiedBy>
  <dcterms:created xsi:type="dcterms:W3CDTF">2021-04-29T07:53:57Z</dcterms:created>
  <dcterms:modified xsi:type="dcterms:W3CDTF">2021-05-13T15:50:09Z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0x010100FAF644D5F9794E4F8BAE1B07F1F1F511</vt:lpwstr>
  </property>
</Properties>
</file>